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'Itens'!$A$1:$K$76</definedName>
  </definedNames>
  <calcPr fullCalcOnLoad="1"/>
</workbook>
</file>

<file path=xl/sharedStrings.xml><?xml version="1.0" encoding="utf-8"?>
<sst xmlns="http://schemas.openxmlformats.org/spreadsheetml/2006/main" count="343" uniqueCount="213">
  <si>
    <t/>
  </si>
  <si>
    <t>PREFEITURA MUNICIPAL DE SAO JOAO DAS MISSOES</t>
  </si>
  <si>
    <t>PROPOSTA COMERCIAL</t>
  </si>
  <si>
    <t xml:space="preserve">Empresa/Nome: </t>
  </si>
  <si>
    <t xml:space="preserve">Endereço: </t>
  </si>
  <si>
    <t xml:space="preserve">CNPJ/CPF: </t>
  </si>
  <si>
    <t xml:space="preserve">Telefone(s): </t>
  </si>
  <si>
    <t xml:space="preserve">Nº Processo: </t>
  </si>
  <si>
    <t>0064/0035</t>
  </si>
  <si>
    <t xml:space="preserve">Tipo Licitação: </t>
  </si>
  <si>
    <t>Menor Preço</t>
  </si>
  <si>
    <t xml:space="preserve">Balizamento: </t>
  </si>
  <si>
    <t>Por Item</t>
  </si>
  <si>
    <t xml:space="preserve">Modalidade: </t>
  </si>
  <si>
    <t>Pregão Presencial</t>
  </si>
  <si>
    <t xml:space="preserve">Data Abertura: </t>
  </si>
  <si>
    <t>04/12/2019 09:30:00</t>
  </si>
  <si>
    <t xml:space="preserve">Objeto: </t>
  </si>
  <si>
    <t>AQUISIÇÃO DE EQUIPAMENTOS E MOBILIÁRIOS EM GERAL PARA A PRÓ-INFANCIA DE ACORDO COM O TERMO DE COMPROMISSO PAR Nº201401465.</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</si>
  <si>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</si>
  <si>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</si>
  <si>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</si>
  <si>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</si>
  <si>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</si>
  <si>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</si>
  <si>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</si>
  <si>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</si>
  <si>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</si>
  <si>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</si>
  <si>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</si>
  <si>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</si>
  <si>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20837</t>
  </si>
  <si>
    <t>0001</t>
  </si>
  <si>
    <t>Aparelho de Ar Condicionado Split 12000 BTU´S – (AR3): Tipo 3 - 12.000 BTUS
Região Sul e
Sudeste
Demais
Regiões
Modelo Split High Wall Split High Wall
Tipo de ciclo Quente/Frio Frio
Cor Branco Branco
ENCE A A
Filtro de Ar Anti-bactéria Anti-bactéria
Vazão de Ar
No mínimo 500
m³/h
No mínimo 500
m³/h
Controle remoto Sim Sim
Termostato Digital Digital
Funções Sleep e Swing Sleep e Swing
Voltagem 220 V 220 V
Todos os equipamentos de ar condicionado tipo Split High Wall (tipo 1 ao 3),
deverão possuir a tecnologia INVERTER. Todos os modelos dos aparelhos de ar
condicionado deverão apresentar ETIQUETA NACIONAL DE CONSERVAÇÃO DE
ENERGIA – ENCE autorizada pelo Inmetro. Todos os aparelhos de ar condicionado
deverão ser acompanhados do manual de instruções em português para uso,
conservação e manutenção dos equipamentos.</t>
  </si>
  <si>
    <t>Unidade</t>
  </si>
  <si>
    <t>12152</t>
  </si>
  <si>
    <t>20856</t>
  </si>
  <si>
    <t>0002</t>
  </si>
  <si>
    <t>APARELHO DE AR CONDICIONADO SPLIT 18000 BTU´S- AR2 (POINFÂNCIA): Aparelho de ar condicionado split 18000 BTUS – AR2 (pro infância) Região Sudeste Modelo Split High Wall Tipo de ciclo Quente/Frio Cor Branco ENCE A Filtro de Ar Antibacteriano Vazão de Ar No mínimo 700 m³/h Controle remoto Sim Termostato Digital l Funções Sleep e Swing Voltagem 220 V 
Todos os equipamentos de ar condicionado tipo Split High Wall deverão possuir a tecnologia INVERTER. Todos os modelos dos aparelhos de ar condicionado deverão apresentar ETIQUETA NACIONAL DE CONSERVAÇÃO DE ENERGIA – ENCE autorizada pelo Inmetro. Todos os aparelhos de ar condicionado deverão ser acompanhados do manual de instruções em português para uso, conservação e manutenção dos equipamentos</t>
  </si>
  <si>
    <t>12153</t>
  </si>
  <si>
    <t>20824</t>
  </si>
  <si>
    <t>0003</t>
  </si>
  <si>
    <t>Armário Alto em Aço – (AM4): Descrição:
• Fornecimento e montagem de armário Alto em Aço, todo em chapa 24, com 02
portas de abrir com reforços internos tipo ômega e puxadores estampados nas
portas no sentido vertical, com acabamento em PVC, contendo 04 prateleiras,
sendo 01 fixa e 03 com regulagem de altura do tipo cremalheira, com fechadura
cilíndrica e pintura eletrostática a pó.
Dimensões:
• Altura:198cm
• Largura:90cm
• Profundidade: 40cm</t>
  </si>
  <si>
    <t>12154</t>
  </si>
  <si>
    <t>20815</t>
  </si>
  <si>
    <t>0004</t>
  </si>
  <si>
    <t>Armário roupeiro – (AM2) – (Creche III e Pré-Escola): Descrição:
• Roupeiro em aço na cor cristal, confeccionados em chapa de aço “22” (0,75mm),
constituído por 12 portas. As portas devem possuir venezianas para arejamento
e possuir pitão para cadeado;
Não será aceito ondulações, ressaltos, rebarbas ou imperfeições no acabamento
dos roupeiros;
• Devem ser tratados contra oxidação com fosfato de zinco e pintados com tinta
especial na cor platina com secagem em estufa;
• Após o processo acima descrito o produto deve seguir para uma estufa de alta
temperatura para receber a pintura pelo processo eletrostático de pintura a pó,
consolidando a superfície do produto com 50 micra de espessura de tinta, no
mínimo. Possuir dobradiças internas para evitar arrombamentos com abertura
de 135°, pés removíveis com sapatas plásticas niveladoras Ø3/8”.
Dimensões:
• Altura: 1945 mm
• Largura: 900 mm
• Profundidade: 400 mm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_x0001_ Eliminar rebarbas, respingos de solda, esmerilhar juntas e arredondar
cantos agudos.
_x0001_ Todas as unidades deverão obter o Selo Identificador de Controle de
Qualidade do fabricante e a garantia contra defeitos de fabricação de dois
anos.
_x0001_ Deve ser rejeitado, lotes que apresentarem desconformidades ou defeitos
de fabricação.
_x0001_ Poderão ser aprovadas variações nas especificações, para adequação
aos padrões de cada fabricante, desde que configure melhoria de
qualidade em relação às especificações originais.</t>
  </si>
  <si>
    <t>12155</t>
  </si>
  <si>
    <t>20838</t>
  </si>
  <si>
    <t>0005</t>
  </si>
  <si>
    <t>Balança de prato com capacidade para 15 kg – (BL1): Descrição:
• Balança eletrônica digital com prato em aço inoxidável com capacidade de 15
kg, fabricada e aferida de acordo com o “Regulamento Técnico Metrológico para
Instrumentos de Pesagem não Automáticos” - Portaria INMETRO nº 236, de 22
de dezembro de 1994.
• Classificação metrológica: “Tipo III”.
Dimensões:
• Dimensões mínimas do prato: 240 x 325 mm;
• Peso mínimo do equipamento: 3,100 kg;
• Capacidade: 15 kg;
• Divisão: de 5g em 5g.
Características construtivas e funcionais:
• Gabinete em ABS.
• Display de LCD de 5 dígitos com mínimo de 12mm de altura.
• Teclado de membrana composto de teclas e funções.
• Pés reguláveis.
• Nível de bolha.
• Desligamento automático.
• Temperatura de operação de -10ºC a +40ºC ou com redução dessa faixa de
temperatura.
• Umidade relativa suportada: 10% a 90%, sem condensação.
• Tensão elétrica: 110VCA / 220VCA.
• Comutação automática de voltagem. 
67
• Frequência de rede elétrica: 60 Hz.
• Consumo máximo: 10W.
• Bateria interna.
• Plugue e cordão de alimentação com cerificação INMETRO.
• Dimensionamento da fiação, plugue e conectores elétricos compatíveis com a
corrente de operação.
Matérias primas, tratamentos e acabamentos:
• Base em aço galvanizado ou em ABS injetado.
• Prato removível em aço inoxidável AISI 430, com cantos arredondados e bordas
dotadas de ressalto para retenção de pequenas quantidades de líquidos;
• Suportes do prato em alumínio injetado;
• Gabinete construído em ABS injetado.</t>
  </si>
  <si>
    <t>12156</t>
  </si>
  <si>
    <t>20840</t>
  </si>
  <si>
    <t>0006</t>
  </si>
  <si>
    <t>Balança plataforma para 150 kg – (BL2): Descrição:
• Balança digital de plataforma, com coluna e piso móvel, fabricada e aferida de
acordo com o “Regulamento Técnico Metrológico para Instrumentos de
Pesagem não Automáticos” - Portaria INMETRO nº 236, de 22 de dezembro de
1994.
Dimensões e tolerância:
Plataforma:
• Largura: 43cm.
• Comprimento: 61cm.
• Tolerância: +/- 10%.
Capacidade:
• Capacidade de pesagem: 150 kg.
Características construtivas e funcionais:
• Com plataforma e piso móvel.
• Coluna tubular longa.
• Divisão de 50g. 
68
• Indicador: bateria de longa duração.
• Alto desligamento para proporcionar economia da bateria.
• Botão liga/desliga.
• Com visor cristal líquido e dígitos grandes.
• Memória de tara e zero; sobra e falta.
• Teclas com funções.
• Tensão elétrica: 110 e 220V.
• Com carregador + bateria e demais acessórios.
• Rodízios de movimentação.
• Plugue e cordão de alimentação com certificação INMETRO.
• Dimensionamento da fiação, plugue e conectores elétricos compatíveis com a
corrente da peração.
Matérias primas, tratamentos e acabamentos:
• As matérias primas utilizadas na fabricação do equipamento devem atender às
normas técnicas específicas para cada material.
• Todas as soldas utilizadas nos componentes em aço inox deverão ser de
argônio e possuir superfície lisa e homogênea, não devendo apresentar pontos
cortantes, superfícies ásperas ou escórias.
• Plataforma fabricada em aço carbono SAE 1020.
• Rodízios de movimentação em polipropileno injetado.
• Teclado em policarbonato.
• O equipamento e seus componentes devem ser isentos de rebarbas, arestas
cortantes ou elementos perfurantes.</t>
  </si>
  <si>
    <t>12157</t>
  </si>
  <si>
    <t>20828</t>
  </si>
  <si>
    <t>0007</t>
  </si>
  <si>
    <t>Banco – (B1): Descrição:
Banco retangular monobloco, com bordas arredondadas, medindo 1.80 x 0.40,
com estruturas retangulares em aço 50x30mm parede 1,2.
O tampo confeccionado em MDF de 15 mm com re-engrosso de 30 mm,
revestido em sua face superior em laminado melamínico pós formável de 0,6mm de
espessura na cor Ibiza (referência L 156), acabamento de superfície texturizado e
encabeçamento de fita de bordo em PVC branco. Acabamento da face inferior em
laminado melamínico branco brilhante.
A fixação do tampo é por meio de parafusos auto-atarrachantes de 2 ½” x 3/16”
A estrutura em aço com pintura eletrostática de tinta epóxi em pó, na cor branca
fosca, polimerizada em estufa.
Kit Mobiliário
7
Ponteiras de acabamento em polipropileno na cor branca, fixado à estrutura
através de encaixe.
RECOMENDAÇÕES:
_x0001_ Todas as partes metálicas devem ser unidas entre si por meio de solda
latão, acabamento liso e isento de escórias, configurando uma estrutura
única, devendo receber tratamento anti-ferruginoso por fosfatização.
_x0001_ Eliminar rebarbas, respingos de solda, esmerilhar juntas e arredondar
cantos agudos.
_x0001_ As peças plásticas não devem apresentar rebarbas, falhas de injeção, ou
partes cortantes, devendo ser utilizados materiais puros e pigmentos
atóxicos.
_x0001_ A fita de bordo deve ser aplicada exclusivamente pelo processo de
colagem “Hot Melt”, devendo receber acabamento fresado após colagem,
configurando arredondamento dos bordos.
_x0001_ Todas as unidades devem obter o Selo Identificador de Controle de
Qualidade do fabricante e a garantia contra defeitos de fabricação de dois
anos.
_x0001_ Deverão ser rejeitados, lotes que apresentarem desconformidades ou
defeitos de fabricação.
_x0001_ Poderá ser aprovadas variações nas especificações, para adequação aos
padrões de cada fabricante, desde que configure melhoria de qualidade
em relação às especificações originais.</t>
  </si>
  <si>
    <t>12158</t>
  </si>
  <si>
    <t>20850</t>
  </si>
  <si>
    <t>0008</t>
  </si>
  <si>
    <t>Batedeira planetária 20L – (BT2): Descrição:
• Batedeira planetária industrial, com capacidade para 20 litros, fabricada em
conformidade com a Norma Regulamentadora do Ministério do Trabalho e
Emprego, NR 12 – Segurança no Trabalho em Máquinas e Equipamentos.
Dimensões e tolerância:
• Altura: 764mm
• Comprimento: 517mm
• Largura: 374mm
• Tolerância: +/- 15%
Características construtivas:
• Estrutura ou suporte para o motor em aço, com fino acabamento em pintura
epóxi.
• Cuba em aço inox.
• Sistema de engrenagens helicoidais.
• Com três níveis de velocidade.
• Sistema de troca de velocidade progressiva com polia variadora.
• Com batedor espiral, batedor raquete, batedor globo e escorregador para
ingredientes.
• Grade de segurança que desliga a máquina ao ser levantada.
• Protetor de recipiente que proporciona segurança operacional.
• Temporizador de 15 minutos.
• Proteção e velocidade inicial “antiplash.
• Acessórios inclusos.
• Voltagens (V): 230/60/1.
• Motor: ½ HP. 
71
• Dimensionamento e robustez da fiação, plugue e conectores elétricos
compatíveis com a corrente de operação.
• Cordão de alimentação (rabicho) certificado pelo INMETRO, com indicação da
voltagem.
Matérias-primas, tratamentos e acabamentos:
• As matérias primas utilizadas na fabricação do produto devem atender às
normas técnicas específicas para cada material.
• Corpo em chapa de aço SAE 1020 com pintura em epóxi.
• Cuba em aço inox AISI 304.
• O equipamento e seus componentes devem ser isentos de rebarbas, arestas
cortantes ou elementos perfurantes.</t>
  </si>
  <si>
    <t>12159</t>
  </si>
  <si>
    <t>20844</t>
  </si>
  <si>
    <t>0009</t>
  </si>
  <si>
    <t>Batedeira planetária 5L – (BT1): Descrição:
• Batedeira planetária de aplicação semi-industrial, com capacidade para 5 litros,
fabricada em conformidade com a Norma Regulamentadora do Ministério do
Trabalho e Emprego, NR 12 – Segurança no Trabalho em Máquinas e
Equipamentos. 
69
Dimensões e tolerância:
• Largura: 240mm;
• Profundidade: 350mm;
• Altura: 420mm;
• Tolerância: +/- 15%
Características construtivas:
• Estrutura ou suporte para o motor em aço, com fino acabamento em pintura
epóxi.
• Cuba em aço inox.
• Cabeçote basculante com trave para facilitar a remoção da cuba para
higienização.
• Sistema de engrenagens helicoidais.
• Com quatro níveis de velocidade.
• Movimento planetário.
• Sistema de troca de velocidade progressiva com polia variadora.
• Com batedor para massas leves, massas pesadas e batedor globo.
• Chave liga/desliga e chave seletora de velocidade.
• Manipula trava/destrava.
• Com os seguintes acessórios inclusos:
_x0001_ 1 tacho em aço inox, com capacidade para 5 litros;
_x0001_ 1 batedor para massas leves;
_x0001_ 1 batedor plano para massas pesadas;
_x0001_ 1 batedor globo para claras, etc.
• Frequência: 50/60hz.
• Potência: 500wats.
• Voltagem: 110 ou 220V (monofásica).
 Matérias-primas, tratamentos e acabamentos:
• As matérias primas utilizadas na fabricação do produto devem atender às
normas técnicas específicas para cada material.
• Corpo em chapa de aço SAE 1020 com pintura em epóxi.
• Cuba em aço inox AISI 304. 
70
• O equipamento e seus componentes devem ser isentos de rebarbas, arestas
cortantes ou elementos perfurantes.</t>
  </si>
  <si>
    <t>12160</t>
  </si>
  <si>
    <t>20849</t>
  </si>
  <si>
    <t>0010</t>
  </si>
  <si>
    <t>Bebedouro elétrico conjugado – Duas colunas – (BB1): Descrição:
• Bebedouro elétrico conjugado, tipo pressão, com 2 colunas, acessível, com
capacidade aproximada de 6 litros por hora (40 pessoas/h aprox.) e certificado
pelo INMETRO.
Dimensões e tolerâncias:
• Altura: 960mm
• Altura parte conjugada: 650mm
• Largura: 660mm
• Profundidade: 291mm
• Tolerância: +/-10% 
80
Características construtivas:
• Pia em aço inox AISI 304 polido, bitola 24 (0,64mm de espessura), com quebrajato.
• Gabinete em aço inox AISI 304.
• Torneira: em latão cromado de suave acionamento, com regulagem de jato,
sendo 2 (duas) torneiras de jato inclinado para boca e 01 (uma) torneira em
haste para copo.
• Reservatório de água em aço inox AISI 304, bitola 20 (0,95mm de espessura,
com serpetina (tubulação) em cobre (0,50mm de parede) externa, com
isolamento em poliestireno expandido.
• Filtro de carvão ativado com vela sintetizada.
• Termostato com controle automático de temperatura de 4º a 15ºC
• Compressor de 1/10 de HP, com gás ecológico.
• Protetor térmico de sistema (desligamento automático em caso de
superaquecimento do sistema).
• Dreno para limpeza da cuba.
• Ralo sinfonado que barra o mau cheiro proveniente do esgoto.
• Voltagem: compatível com todas as regiões brasileiras.
• Capacidade aproximada: 6 litros por hora (40 pessoas/h aprox.).
• Não possuir cantos vivos, arestas ou quaisquer outras saliências cortantes ou
perfurantes de modo a não causar acidentes.
• O bebedouro deve ser acessível, em conformidade à NBR 9050/2005, no que
couber.
• Produto de certificação compulsória, o equipamento deve possuir selos
INMETRO, comprobatórios de conformidade com a legislação vigente, inclusive
com eficiência bacteriológica “APROVADO”.
• O gás a ser utilizado no processo de refrigeração não poderá ser prejudicial à
camada de ozônio, conforme protocolo de Montreal de 1987; Decreto Federal nº
99.280 de 07/06/90, Resolução Conama nº 13 de 1995, Decreto Estadual nº
41.269 de 10/03/97 e Resolução Conama nº 267 de 2000. É desejavel e
preferencial que o gás refrigerante tenha baixo índice GWP ("Global Warming
Potential" - Potencial de Aquecimento Global), conforme o Protocolo de Kyoto de 
81
1997 e Decreto Federal nº 5445 de 12/05/05, devendo nesta opção utilizar o gás
refrigerante "R600a".
• Dimensionamento e robustez da fiação, plugue e conectores elétricos
compatíveis com a corrente de operação, estando de acordo com a
determinação da portaria Inmetro nº 185, de 21 de julho de 2000, que determina
a obrigatoriedade de todos os produtos eletroeletrônicos se adaptarem ao novo
padrão de plugues e tomadas NBR 14136, a partir de 1º de janeiro de 2010.
• Indicação da voltagem no cordão de alimentação.
Matérias-primas, tratamentos e acabamentos:
• As matérias primas utilizadas na fabricação do equipamento devem atender às
normas técnicas específicas para cada material.
• Todas as soldas utilizadas nos componentes em aço inox deverão ser de
argônio e possuir superfície lisa e homogênea, não devendo apresentar pontos
cortantes, superfícies ásperas ou escórias.
• Pia, gabinete e reservatório em aço inox AISI 304, acabamento brilhante.
• Parafusos e porcas de aço inox.
• Torneira em latão cromado.
• O equipamento e seus componentes devem ser isentos de rebarbas, arestas
cortantes ou elementos perfurantes.</t>
  </si>
  <si>
    <t>12161</t>
  </si>
  <si>
    <t>20822</t>
  </si>
  <si>
    <t>0011</t>
  </si>
  <si>
    <t>Berço – (BÇ1): Descrição:
• Conjunto de Berço com colchão composto por berço em MDP revestido com
laminado melaminico e colchão em espuma D28.
Berço
Dimensões:
• Comprimento total incluindo cabeceiras: 1200 mm (+ou- 10mm)
• Largura total incluindo grades: 670 mm (+ou- 10mm)
• Altura das cabeceiras considerando a estrutura tubular: 1000mm (+ou- 10mm)
• Altura da barra superior das grades: 855 (+ou- 10mm)
• Extensão vertical das grades: 750 (+ou- 10mm)
• Distância regulável da superfície do colchão à barra superior das grades: de 180
a 480mm (faixa de regulagem)
Estrutura:
• Pés em tubos de aço, secção circular entre 1 1/4" e 2", em chapa 14 (1,9mm),
conformado em forma de “U” invertido configurando a estrutura de cada
cabeceira;
• Quadro do estrado em tubos de aço carbono, secção retangular com dimensões
de 40x20 ou 40x40mm, em chapa 16 (1,5mm);
• Estrado em chapa inteiriça de MDP, com espessura de 18mm, revestida nas
duas faces em laminado melamínico de baixa pressão - BP na cor BRANCA,
topos encabeçados em todo perímetro com fita de bordo de 2mm, atóxica, na
mesma cor e tonalidade do laminado;
• Ajuste do estrado em altura em no mínimo três (03) posições, somente por meio
de ferramentas;
• Grades laterais fixas confeccionadas em MDP, com espessura de 20mm nas
partes horizontais, e 18mm nas partes verticais, revestidas nas duas faces em
laminado melamínico de baixa pressão - BP, texturizado na cor BRANCA com 
9
topos encabeçados em todo perímetro (inclusive nas aberturas), com fita de
bordo de 2mm, com acabamento superficial liso, atóxicas, na mesma cor e
tonalidade do laminado. Cinco (05) aberturas com dimensões espaçadas
conforme os requisitos da norma ABNT NBR 15860 (parte 1);
• Cabeceiras em MDP, espessura de 18mm, revestidas nas duas faces em
laminado melamínico de baixa pressão-BP texturizado, na cor BRANCA , com
bordas arredondadas, e topos encabeçados em todo perímetro com fita de
bordo de 2mm, com acabamento superficial liso, atóxicas, na mesma cor e
tonalidade do laminado.
• Quatro rodízios para pisos frios, com sistema de freio por pedal, injetados em
nylon reforçado com fibra de vidro, com eixos de aço, rodas duplas de 75mm,
injetadas em PVC, com capacidade de 60kg cada. Banda de rodagem em
poliuretano injetado. Cores diferenciadas entre as rodas (BRANCO) e a banda
de rodagem (CINZA);
• Fixação dos componentes através de porca cilíndrica M6 e parafusos Allen.
• Elementos metálicos pintados com tinta em pó, eletrostática, hibrida Epóxi/
Poliéster, lisa e brilhante, atóxica, polimerizada em estufa, na cor CINZA
(referência RAL 7040).
Requisitos de Segurança:
• O berço deve atender aos requisitos de segurança estabelecido na NBR 15860
1:2010 - Móveis – Berços e berços dobráveis infantis tipo doméstico – Parte 1:
Requisitos de Segurança.
RECOMENDAÇÕES:
_x0001_ Para fabricação do berço é indispensável atender às especificações
técnicas e recomendações das normas vigentes específicas para cada
material.
_x0001_ Nas partes metálicas deve ser aplicado tratamento antiferruginoso, que
assegure resistência à corrosão em câmara de névoa salina de no
mínimo 300 horas.
_x0001_ Soldas devem possuir superfícies lisa e homogênea, não devendo
apresentar pontos cortantes, superfícies ásperas ou escórias. 
10
_x0001_ As uniões entre tubos devem receber solda em todo o perímetro.
_x0001_ Deverão ser eliminados respingos e irregularidades de solda, rebarbas e
arredondados os cantos agudos.
_x0001_ Para fabricação do colchão é indispensável atender às especificações
técnicas e ecomendações das normas vigentes específicas para cada
material.
Colchão
Dimensões:
• Comprimento: 1150mm
• Largura: 620mm
• Espessura: 120mm
Características:
• Espuma de poliuretano flexível com densidade D18, integral (tipo “simples”),
revestido em uma das faces e nas laterais em tecido Jacquard, costurado em
matelassê (acolchoado), com fechamento perimetral tipo viés, e com
acabamento da outra face do colchão plastificado, conforme requisitos da norma
ABNT NBR 13579 (partes 1 e 2)
• Tratamento antialérgico e anti-ácaro nos tecidos.
Obs: O comprimento e a largura mínima do colchão a ser utilizado com o berço, devem
ser tais que o espaço entre o colchão e as laterais e as extremidades não exceda 3cm.</t>
  </si>
  <si>
    <t>12162</t>
  </si>
  <si>
    <t>20816</t>
  </si>
  <si>
    <t>0012</t>
  </si>
  <si>
    <t>Cadeira com altura regulável – (C6): Descrição:
• Cadeiras giratória com braços, espaldar médio, assento e encosto em
compensado multilaminado anatômico, espuma de poliuretano injetada em
densidade de 40 a 50kg/m³, com apoio dorso lombar, com capa de polipropileno
anti-alérgico em alta resistência a propagação de rasgos além de baixa
deformação. Solidez à luz classe 5, pilling padrão 5, peso 280/290g/m,
mecanismo relax com bloqueio e regulagem permanente-gás, base em aço com
5 hastes, pintura em epóxi pó na cor preta, encosto em 7 posições na altura,
rodízio duplos em nylon, revestimento em tecido azul, fogo retardante. Braços
reguláveis com alma de aço e apoia braços em poliuretano com regulagem em
cinco posições.
OBS: a cadeira deve ter a certificação da ABNT 13.962 e ter garantia de 5(cinco)anos.
Dimensões:
• Altura do assento da cadeira ao chão: regulável
• Assento da cadeira: 58 cm x 58 cm</t>
  </si>
  <si>
    <t>12163</t>
  </si>
  <si>
    <t>20830</t>
  </si>
  <si>
    <t>0013</t>
  </si>
  <si>
    <t>Cadeira de alimentação – (C1): Descrição:
• Cadeira alta de alimentação infantil dobrável, em conformidade com a ABNT
NBR 15991-1:2011 Cadeiras altas para crianças – Parte 1: Requisitos de
segurança, e ABNT NBR 15991-2:2011 Cadeiras altas para crianças – Parte 2:
Métodos de ensaio.
Dimensões:
• Proteção lateral: mínimo de 140 mm, medidos do topo da proteção lateral à
superfície do assento (medições realizadas conforme item 6.12 da ABNT NBR
15991-2);
• Altura do encosto: mínima de 250 mm, medidos na posição vertical (medições
realizadas conforme item 6.9.2 da ABNT NBR 15991-2).
• Borda frontal do assento: raio mínimo de 5 mm. 
12
Obs.: Nos casos em que o encosto da cadeira possua ângulo menor que 60º em
relação à horizontal (medição realizada conforme item 6.9.1 da ABNT NBR 15991-2), o
comprimento mínimo do encosto deve ser de 400 mm (medição realizada conforme
item 6.9.3 da ABNT NBR 15991-2).
Características:
• Cadeira dobrável, com estrutura tubular de seção circular em aço carbono;
• Assento e encosto acolchoados com espuma revestida de lona vinílica laminada
com tecido;
• Braços ou dispositivo para proteção lateral;
• Bandeja em (PP) polipropileno injetado, na cor BRANCA, removível ou
articulada;
• Apoio para os pés em (PP) polipropileno injetado, removível ou articulado;
• Sapatas antiderrapantes. A cadeira pode alternativamente ser dotada de dois
rodízios, desde que estes possuam freios;
• Cinto tipo suspensório;
• Pintura dos elementos metálicos em tinta em pó híbrida Epóxi / Poliéster,
eletrostática, brilhante, polimerizada em estufa, espessura mínima de 40
micrometros na cor CINZA.
RECOMENDAÇÕES:
_x0001_ Os materiais e superfícies das partes acessíveis devem atender aos
requisitos da ABNT NBR 300-3;
_x0001_ Bordas expostas e partes salientes devem ser arredondadas ou
chanfradas e isentas de rebarbas e arestas vivas, conforme ABNT NBR
300-1;
_x0001_ Nas partes metálicas deve ser aplicado tratamento antiferruginoso que
assegure resistência à corrosão em câmara de névoa salina de no
mínimo 300 horas;
_x0001_ Soldas devem possuir superfície lisa e homogênea, não devendo
apresentar pontos cortantes, superfícies ásperas ou escórias.
_x0001_ Todos os encontros de tubos devem receber solda em todo o perímetro
da união;
_x0001_ Todas as extremidades de perfis tubulares devem ser tamponadas. 
13
Manual de Instruções:
Todo produto deve vir acompanhado do MANUAL DE INSTRUÇÔES, em
português, contendo:
• Orientação sobre forma de uso correto;
• Procedimentos de segurança;
• Regulagem, manutenção e limpeza;
• Procedimentos pra acionamento da garantia e/ou assistência técnica;
• Relação de oficinas de assistência técnica autorizada;
• Certificado de garantia preenchido contendo: data de emissão e o número da
Nota Fiscal;
• O manual deve ainda trazer os seguintes dizeres: “ATENÇÃO: GUARDAR AS
INSTRUÇÕES PARA FUTURA CONSULTA.”</t>
  </si>
  <si>
    <t>12164</t>
  </si>
  <si>
    <t>20823</t>
  </si>
  <si>
    <t>0014</t>
  </si>
  <si>
    <t>Cadeira para reunião – (C7): Descrição:
• Cadeira fixa com braços, espaldar médio, assento e encosto em compensado
multilaminado anatômico, espuma de poliuretano injetada em densidade de 40 a
50kg/m³, com apoio dorso lombar, com capa de polipropileno anti-alérgico em
alta resistência a propagação de rasgos além de baixa deformação. Solidez à
luz classe 5, pilling padrão 5, peso 280/290g/m, base em aço, pintura em epóxi
pó na cor preta, encosto fixo, revestimento em tecido fogo retardante, na cor
azul. Braços fixos e apoia braços em poliuretano.
OBS: A cadeira deve obter a certificação da ABNT 13.962 e ter garantia de 5 (cinco)
anos.
Dimensões:
• Altura do assento da cadeira ao chão: regulável
• Assento da cadeira: 58 cm x 58 cm</t>
  </si>
  <si>
    <t>12165</t>
  </si>
  <si>
    <t>20818</t>
  </si>
  <si>
    <t>0015</t>
  </si>
  <si>
    <t>Casa de bonecas – (CS): Público Alvo:
• Crianças a partir de 2 anos
Características:
• Casinha de boneca multicolorida com no mínimo com no mínimo 5 (cinco)
itens, sugestão de itens: janelas de correr, porta vai e vem, tábua de passar
com ferro, telefone, pia e fogão;
• Balcão externo na janela (apoio para os braços);
• Acabamento sem saliência e com laterais arredondadas;
• Polietileno pelo processo de rotomoldagem, composto com aditivos anti-estático
e aditivo anti-UV que protejam contra raios solares, garantindo a cor do produto;
• Materiais que possibilitem a reciclagem após o término da vida útil; 
45
• Peças multicoloridas;
• Não tóxico.
Dimensões:
• Largura: 131cm
• Altura: 143cm
• Comprimento: 161cm
• Tolerância: +/- 5%
Manual de Instrução:
• O produto deve conter manual de instrução em Português para montagem,
instalação e uso do brinquedo.</t>
  </si>
  <si>
    <t>12166</t>
  </si>
  <si>
    <t>20821</t>
  </si>
  <si>
    <t>0016</t>
  </si>
  <si>
    <t>Colchonete para Trocador da Creche ( 3 unidades): Descrição:
• Colchonete para trocador de espuma flexível de poliuretano.
Dimensões:
• Comprimento: 100cm;
• Largura: 60cm;
• Espessura: 05cm.
• Tolerâncias do produto acabado com base nas dimensões declaradas na
etiqueta, de +ou- 1,5cm para largura e comprimento e -0,5cm/+1,5cm para a
altura.
Características:
• Revestimento em material têxtil plastificado, “atóxico”, ref. “CORINO”, na cor
AZUL REAL, impermeável, com acabamento em costura simples e acabamento
em cadarço impermeável;
• Espuma com densidade nominal Kg/m³: D-20. Norma ABNT NBR 8537.
RECOMENDAÇÕES:
_x0001_ Para fabricação é indispensável atender às especificações técnicas
específicas para cada material.</t>
  </si>
  <si>
    <t>CONJUNTO</t>
  </si>
  <si>
    <t>12167</t>
  </si>
  <si>
    <t>20819</t>
  </si>
  <si>
    <t>0017</t>
  </si>
  <si>
    <t>Conjunto Aluno Tamanho 01 – (CJA-01) - (Pré-escola): Conjunto de mesa retangular com uma cadeira para crianças de 4 a 5 anos.
Mesa
Descrição:
• Mesa para altura do aluno compreendida entre 0,93m a 1,16m, com tampo em
MDP ou MDF, revestido na fase superior em laminado melamínico e na face
inferior em chapa de balanceamento, montado sobre Estrutura tubular de aço.
Dimensões:
• Altura da mesa: 46 cm
• Tampo da mesa retangular para 01 lugar: 60 cm x 45 cm
Características:
• Tampo em MDP ou MDF, com espessura de 18mm, revestido na face superior
em laminado melamínico de alta pressão, 0,8mm de espessura, acabamento
texturizado, na cor CINZA, cantos arredondados. Revestimento na face inferior
em chapa de balanceamento - contra placa fenólica de 0,6mm, lixada em uma
face.
• Topos encabeçados com fita de bordo em PVC (cloreto de polinivinila) com
"primer", acabamento texturizado, na cor LARANJA (ver referências), coladas
com adesivo "Hot Melting". Dimensões nominais de 22mm (largura) x 3mm
(espessura), com tolerância de +/- 0,5mm para espessura. 
27
• Estrutura composta de: montantes verticais e travessa longitudinal
confeccionados em tubo de aço carbono laminado a frio, com costura, secção
oblonga de 29mm x 58mm, em chapa 16 (1,5mm); travessa superior
confeccionada em tubo de aço carbono laminado a frio, com costura, curvado
em formato de "C", com secção circular, diâmetro de 31,75mm (1 1/4”), em
chapa 16 (1,5mm); pés confeccionados em tubo de aço carbono laminado a frio,
com costura, secção circular, diâmetro de 38mm (1 1/2”), em chapa 16 (1,5mm).
• Ponteiras e sapatas em polipropileno copolímero virgem e sem cargas, injetadas
na cor LARANJA (ver referências), fixadas à estrutura através de encaixe.
Dimensões, design e acabamento conforme projeto. Nos moldes das ponteiras e
sapatas deve ser gravado o símbolo internacional de reciclagem, apresentando
o número identificador do polímero, datador de lotes indicando mês e ano, a
identificação do modelo e o nome da empresa fabricante do componente
injetado.
• Nas partes metálicas deve ser aplicado tratamento antiferruginoso que assegure
resistência à corrosão em câmara de névoa salina de no mínimo 300 horas.
Pintura dos elementos metálicos em tinta em pó híbrida Epóxi/ Poliéster,
eletrostática, brilhante, polimerizada em estufa, espessura mínima de 40
micrometros na cor CINZA.
Cadeira
Descrição:
• Cadeira empilhável com assento e encosto em polipropileno injetado ou em
compensado anatômico moldado. Estrutura tubular de aço.
Dimensões:
• Altura do assento da cadeira ao chão: 26 cm
28
Características:
• Assento e encosto em polipropileno copolímero virgem e sem cargas, injetados,
moldados anatomicamente, pigmentados na cor LARANJA. Dimensões, design
e acabamento conforme projeto.
• Alternativamente o assento e o encosto poderão ser fabricados em compensado
anatômico moldado a quente, contendo no mínimo cinco lâminas internas, com
espessura máxima de 1,5 mm cada, oriundas de reflorestamento ou de
procedência legal, isentas de rachaduras, e deterioração por fungos ou insetos.
Dimensões e design conforme projeto;
• Quando fabricado em compensado, o assento deve receber revestimento na
face superior de laminado melamínico de alta pressão, 0,6 mm a 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 Quando fabricado em compensado, o encosto deve receber revestimento nas
duas faces de laminado melamínico de alta pressão, 0,6 mm a 0,8mm de
espessura, acabamento texturizado, na cor LARANJA. Bordos em selador
seguido de verniz poliuretano. Espessura acabada do encosto mínima de 7,0
mm e máxima de 9,3 mm;
• Estrutura em tubo de aço carbono laminado a frio, com costura, diâmetro de
20,7mm, em chapa 14 (1,9mm);
• Ponteiras e sapatas, em polipropileno copolímero virgem e sem cargas,
injetadas na cor LARANJA (ver referências), fixadas à estrutura através de
encaixe e pino expansor. Dimensões e design conforme projeto.
• Pintura dos elementos metálicos em tinta em pó híbrida Epóxi/ Poliéster,
eletrostática, brilhante, polimerizada em estufa, espessura mínima 40
micrometros, na cor CINZA (ver referências). 
29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_x0001_ Eliminar rebarbas, respingos de solda, esmerilhar juntas e arredondar
cantos agudos.
_x0001_ Todas as unidades deverão obter o Selo Identificador de Controle de
Qualidade do fabricante e a garantia contra defeitos de fabricação de dois
anos.</t>
  </si>
  <si>
    <t>12168</t>
  </si>
  <si>
    <t>20825</t>
  </si>
  <si>
    <t>0018</t>
  </si>
  <si>
    <t>Conjunto Aluno Tamanho 03 – (CJA-03) - (Pré-escola): Conjunto de mesa retangular com uma cadeira para crianças de 5 a 6 anos.
Mesa
Descrição:
• Mesa para altura do aluno compreendida entre 1,19 e 1,42, com tampo
retangular em MDP ou MDF, revestido na face superior em laminado melamínico
de alta pressão. Estrutura tubular de aço.
Dimensões:
• Altura da mesa: 59,4 cm
• Tampo da mesa para 01 lugar: 45 x 60 cm
Características:
• Tampo em MDP ou MDF, com espessura de 18mm, revestido na face superior
em laminado melamínico de alta pressão, 0,8mm de espessura, acabamento
texturizado, na cor CINZA, cantos arredondados. Revestimento na face inferior
em chapa de balanceamento - contra placa fenólica de 0,6mm, lixada em uma
face. 
30
• Topos encabeçados com fita de bordo em PVC (cloreto de polinivinila) com
"primer", acabamento texturizado, na cor AMARELA (ver referências), coladas
com adesivo "Hot Melting". Dimensões nominais de 22mm (largura) x 3mm
(espessura), com tolerância de +/- 0,5mm para espessura.
• Estrutura composta de: montantes verticais e travessa longitudinal
confeccionados em tubo de aço carbono laminado a frio, com costura, secção
oblonga de 29mm x 58mm, em chapa 16 (1,5mm); travessa superior
confeccionada em tubo de aço carbono laminado a frio, com costura, curvado
em formato de "C", com secção circular, diâmetro de 31,75mm (1 1/4”), em
chapa 16 (1,5mm); pés confeccionados em tubo de aço carbono laminado a frio,
com costura, secção circular, diâmetro de 38mm (1 1/2”), em chapa 16 (1,5mm).
• Ponteiras e sapatas em polipropileno copolímero virgem e sem cargas, injetadas
na cor AMARELA (ver referências), fixadas à estrutura através de encaixe.
Dimensões, design e acabamento conforme projeto. Nos moldes das ponteiras e
sapatas deve ser gravado o símbolo internacional de reciclagem, apresentando
o número identificador do polímero, datador de lotes indicando mês e ano, a
identificação do modelo e o nome da empresa fabricante do componente
injetado.
• Nas partes metálicas deve ser aplicado tratamento antiferruginoso que assegure
resistência à corrosão em câmara de névoa salina de no mínimo 300 horas.
Pintura dos elementos metálicos em tinta em pó híbrida Epóxi/ Poliéster,
eletrostática, brilhante, polimerizada em estufa, espessura mínima de 40
micrometros na cor CINZA.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que assegure resistência à corrosão em câmara de névoa
salina de no mínimo 300 horas.
_x0001_ Eliminar rebarbas, respingos de solda, esmerilhar juntas e arredondar
cantos agudos. 
31
_x0001_ Todas as unidades deverão receber o Selo Identificador de Controle de
Qualidade do fabricante e a garantia contra defeitos de fabricação de dois
anos.
_x0001_ Serão rejeitados, lotes que apresentarem desconformidades ou defeitos
de fabricação. Poderão ser aprovadas variações nas especificações, para
adequação aos padrões de cada fabricante, desde que configure melhoria
de qualidade em relação às especificações originais.
Cadeira
Descrição:
• Cadeira com assento e encosto polipropileno copolímero virgem e sem cargas,
injetados, moldados anatomicamente, pigmentados na cor AMARELA.
Dimensões:
• Altura do assento da cadeira ao chão: 35cm
• Assento da cadeira: 31 cm x 40 cm
• Encosto da cadeira: 19,8 cm x 39,6 cm
Características:
• Alternativamente o assento e o encosto poderão ser fabricados em compensado
anatômico moldado a quente, contendo no mínimo cinco lâminas internas, com
espessura máxima de 1,5 mm cada, oriundas de reflorestamento ou de
procedência legal, isentas de rachaduras, e deterioração por fungos ou insetos.
Dimensões e design conforme projeto.
• Quando fabricado em compensado, o assento deve receber revestimento na
face superior de laminado melamínico de alta pressão, 0,6 mm a 0,8mm de
espessura, acabamento texturizado, na cor AMARELA. Revestimento da face
inferior em lâmina de madeira faqueada de 0,7 mm, da espécie Eucalyptus
grandis, com acabamento em selador, seguido de verniz poliuretano, inclusive
nos bordos. Espessura acabada do assento mínima de 7,2 mm e máxima de
9,1mm;
• Quando fabricado em compensado, o encosto deve receber revestimento nas
duas faces de laminado melamínico de alta pressão, 0,6 mm a 0,8mm de 
32
espessura, acabamento texturizado, na cor AMARELA. Bordos em selador
seguido de verniz poliuretano;
• Espessura acabada do encosto mínima de 7,0 mm e máxima de 9,3 mm;
• Estrutura em tubo de aço carbono laminado a frio, com costura, diâmetro de
20,7mm, em chapa 14 (1,9mm).
• Ponteiras e sapatas, em polipropileno copolímero virgem e sem cargas,
injetadas na cor AMARELA (ver referências), fixadas à estrutura através de
encaixe e pino expansor;
• Pintura dos elementos metálicos em tinta em pó híbrida Epóxi/ Poliéster,
eletrostática, brilhante, polimerizada em estufa, espessura mínima 40
micrometros, na cor CINZA.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que assegure resistência à corrosão em câmara de névoa
salina de no mínimo 300 horas.
_x0001_ Eliminar rebarbas, respingos de solda, esmerilhar junta e arredondar
cantos agudos.
_x0001_ Todas as unidades deverão obter o Selo Identificador de Controle de
Qualidade do fabricante e a garantia contra defeitos de fabricação de dois
anos.
_x0001_ Deve ser rejeitado, lotes que apresentarem desconformidades ou defeitos
de fabricação.
_x0001_ Poderão ser aprovadas variações nas especificações, para adequação
aos padrões de cada fabricante, desde que configure melhoria de
qualidade em relação às especificações originais.</t>
  </si>
  <si>
    <t>12169</t>
  </si>
  <si>
    <t>20814</t>
  </si>
  <si>
    <t>0019</t>
  </si>
  <si>
    <t>Conjunto Coletivo Tamanho 01 - (CJC-01) - (Creches II, III e Sala Multiuso): Conjunto de mesa quadrada com quatro cadeiras para crianças de 1 a 4 anos.
Mesa
Descrição:
• Mesa para altura do aluno compreendida entre 0,93m a 1,16m, com tampo em
MDP ou MDF, revestido na fase superior em laminado melamínico e na face
inferior laminado melamínico de baixa pressão. Estrutura tubular de aço. 
Dimensões:
• Altura da mesa: 46 cm
• Tampo da mesa quadrada para 04 lugares: 80 cm x 80 cm
Características:
• Tampo em MDP ou MDF, com espessura de 25 mm, revestido na face superior
em laminado melamínico de alta pressão, 0,8mm de espessura, acabamento
texturizado, na cor CINZA, cantos arredondados (conforme projeto).
Revestimento na face inferior em laminado melamínico de baixa pressão - BP,
na cor BRANCA.
• Topos encabeçados com fita de bordo em PVC (cloreto de polinivinila) com
"primer", acabamento texturizado, na cor LARANJA, colada com adesivo "Hot
Melting".
• Estrutura da mesa compostas de: pés confeccionados em tubo de aço carbono,
laminado a frio, com costura, secção circular de Ø = 38 mm (1 1/2"), em chapa
16 (1,5 mm); travessas em tubo de aço carbono, laminado a frio, com costura,
secção retangular de 20 x 40 mm, em chapa 16 (1,5 mm); anel central
confeccionado com segmento de tubo de aço carbono, laminado a frio, com
costura, secção circular de Ø = 76,2mm (3"), com espessura de 3mm e h =
40mm;
• Ponteiras e sapatas em polipropileno copolímero virgem e sem cargas, injetadas
na cor LARANJA, fixadas à estrutura através de encaixe. Dimensões, design e
acabamento conforme projeto;
• Pintura dos elementos metálicos em tinta em pó híbrida Epóxi / Poliéster,
eletrostática, brilhante, polimerizada em estufa, espessura mínima de 40
micrometros na cor CINZA.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_x0001_ Eliminar rebarbas, respingos de solda, esmerilhar juntas e arredondar
cantos agudos.
_x0001_ Todas as unidades deverão receber o Selo Identificador de Controle de
Qualidade do fabricante e a garantia contra defeitos de fabricação de dois
anos.
_x0001_ Serão rejeitados, lotes que apresentarem desconformidades ou defeitos
de fabricação.
_x0001_ Poderão ser aprovadas variações nas especificações, para adequação
aos padrões de cada fabricante, desde que configure melhoria de
qualidade em relação às especificações originais.
Cadeiras
Descrição:
• Cadeira com assento e encosto revestido em polipropileno copolímero virgem e
sem cargas, injetados, moldados anatomicamente, pigmentados na cor
LARANJA e estrutura em tubo de aço carbono laminado a frio pintado na cor
CINZA.
Dimensões:
• Altura do assento da cadeira ao chão: 26 cm
• Assento da cadeira: 26 cm x 34 cm
• Encosto da cadeira: 15,5 cm x 35 cm
Características:
• Assento e encosto em polipropileno copolímero virgem e sem cargas, injetados,
moldados anatomicamente, pigmentados na cor LARANJA. Dimensões, design
e acabamento conforme projeto.
• Alternativamente o assento e o encosto poderão ser fabricados em compensado
anatômico moldado a quente, contendo no mínimo cinco lâminas internas, com
espessura máxima de 1,5 mm cada, oriundas de reflorestamento ou de
procedência legal, isentas de rachaduras, e deterioração por fungos ou insetos.
Dimensões e design conforme projeto; 
• Quando fabricado em compensado, o assento deve receber revestimento na
face superior de laminado melamínico de alta pressão, 0,6 mm a 0,8mm de
espessura, acabamento texturizado, na cor LARANJA. Revestimento da face
inferior em lâmina de madeira faqueada de 0,7 mm, da espécie Eucalyptus
grandis, com acabamento em selador, seguido de verniz poliuretano, inclusive
nos bordos. Espessura acabada do assento mínima 7,2 mm e máxima de
9,1mm.
• Quando fabricado em compensado, o encosto deve receber revestimento nas
duas faces de laminado melamínico de alta pressão, 0,6 mm a 0,8mm de
espessura, acabamento texturizado, na cor LARANJA. Bordos em selador
seguido de verniz poliuretano. Espessura acabada do encosto mínima de 7,0
mm e máxima de 9,3 mm;
• Estrutura em tubo de aço carbono laminado a frio, com costura, diâmetro de
20,7mm, em chapa 14 (1,9mm);
• Ponteiras e sapatas, em polipropileno copolímero virgem e sem cargas,
injetadas na cor LARANJA (ver referências), fixadas à estrutura através de
encaixe e pino expansor. Dimensões e design conforme projeto.
• Pintura dos elementos metálicos em tinta em pó híbrida Epóxi/ Poliéster,
eletrostática, brilhante, polimerizada em estufa, espessura mínima 40
micrometros, na cor CINZA (ver referências).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_x0001_ Eliminar rebarbas, respingos de solda, esmerilhar juntas e arredondar
cantos agudos.
_x0001_ Todas as unidades deverão obter o Selo Identificador de Controle de
Qualidade do fabricante e a garantia contra defeitos de fabricação de dois
anos.</t>
  </si>
  <si>
    <t>12170</t>
  </si>
  <si>
    <t>20855</t>
  </si>
  <si>
    <t>0020</t>
  </si>
  <si>
    <t>Conjunto de colchonete para Repouso (4 unidades) – (CO3): Descrição:
• Colchonete de lâmina de espuma flexível de poliuretano para uso infantil,
certificado pelo INMETRO e em conformidade com a norma ABNT NBR 13579-1 
11
Dimensões:
• Comprimento: 185cm;
• Largura: 65cm;
• Espessura: 05cm.
Características:
• Revestimento em material têxtil plastificado, “atóxico”, ref. “CORINO”, na cor
AZUL REAL, impermeável, com acabamento em costura simples e acabamento
em cadarço impermeável;
• Espuma com densidade nominal Kg/m³: D-20. Norma ABNT NBR 8537
RECOMENDAÇÕES:
_x0001_ Para fabricação é indispensável atender às especificações técnicas
específicas para cada material.</t>
  </si>
  <si>
    <t>12171</t>
  </si>
  <si>
    <t>20832</t>
  </si>
  <si>
    <t>0021</t>
  </si>
  <si>
    <t>Conjunto para professor – (CJP-01) - (Creche III e Pré-Escola): Conjunto para professor composto por uma mesa retangular e uma cadeira.
Mesa
Descrição:
• Mesa individual com tampo em MDP ou MDF, revestido na face superior em
laminado melamínico e na face inferior em chapa de balanceamento, painel
forntal em MDP ou MDF, revestido nas duas faces em laminado melamínico BP,
montado sobre estrutura tubular de aço.
Dimensões:
• Altura da mesa: 76 cm
• Tampo da mesa retangular: 120 cm x 60 cm
Características:
• Tampo em MDP ou MDF, com espessura de 18 mm, revestido na face superior
em laminado melamínico de alta pressão, 0,8mm de espessura, acabamento
texturizado, na cor CINZA (ver referências), cantos arredondados (conforme
projeto). Revestimento na face inferior em chapa de balanceamento - contra
placa fenólica de 0,6mm, lixada em uma face. Aplicação de porcas garra com
rosca métrica M6 e comprimento 10 mm. Dimensões acabadas 650mm (largura)
x 1200mm (comprimento) x 19,4mm (espessura), admitindo-se tolerância de até
+ 2mm para largura e profundidade e +/- 1mm para espessura.
• Painel frontal em MDP ou MDF, com espessura de 18mm, revestido nas duas
faces em laminado melamínico de baixa pressão – BP, acabamento frost, na cor
CINZA (ver referências). Dimensões acabadas de 250mm (largura) x 1117mm
(comprimento) x 18mm (espessura) admitindo-se tolerâncias de +/- 2mm para
largura e comprimento e +/- 0,6mm para espessura.
• Topos encabeçados com fita de bordo em PVC (cloreto de polinivinila) com
primer, acabamento texturizado, na cor CINZA (ver referências), coladas com 
21
adesivo "Hot Melting". Dimensões nominais de 22mm (largura) x 3mm
(espessura), com tolerância de até +/-0,5mm para espessura.
• Estrutura composta de: - Montantes verticais e travessa longitudinal
confeccionados em tubo de aço carbono laminado a frio, com costura, secção
oblonga de 29mm x 58mm, em chapa 16 (1,5mm); - Travessa superior
confeccionada em tubo de aço carbono laminado a frio, com costura, curvado
em formato de "C", com secção circular, diâmetro de 31,75mm (1 1/4”), em
chapa 16 - (1,5mm);
• Pés confeccionados em tubo de aço carbono laminado a frio, com costura,
secção circular, diâmetro de 38mm (1 1/2”), em chapa 16 (1,5mm).
• Ponteiras e sapatas em polipropileno copolímero virgem e sem cargas, injetadas
na cor CINZA (ver referências), fixadas à estrutura através de encaixe.
• Pintura dos elementos metálicos em tinta em pó híbrida Epóxi/ Poliéster,
eletrostática, brilhante, polimerizada em estufa, espessura mínima de 40
micrometros na cor CINZA.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_x0001_ Eliminar rebarbas, respingos de solda, esmerilhar juntas e arredondar
cantos agudos.
_x0001_ Todas as unidades deverão receber o Selo Identificador de Controle de
Qualidade do fabricante e a garantia contra defeitos de fabricação de dois
anos.
_x0001_ Serão rejeitados, lotes que apresentarem desconformidades ou defeitos
de fabricação.
_x0001_ Poderão ser aprovadas variações nas especificações, para adequação
aos padrões de cada fabricante, desde que configure melhoria de
qualidade em relação às especificações originais. 
22
Cadeira
Descrição:
Cadeira individual empilhável com assento e encosto em polipropileno injetado
ou em compensado anatômico moldado, montados sobre estrutura tubular de aço.
Dimensões:
• Altura do assento da cadeira ao chão: 46 cm
• Assento da cadeira: 40 cm x 43 cm
• Encosto da cadeira: 19,8 cm x 39,6 cm
Características:
• Assento e encosto em polipropileno copolímero virgem e sem cargas, injetados,
moldados anatomicamente, pigmentados na cor CINZA.
• Alternativamente o assento e o encosto poderão ser fabricados em compensado
anatômico moldado a quente, contendo no mínimo sete lâminas internas, com
espessura máxima de 1,5mm cada, oriundas de reflorestamento ou de
procedência legal, isentas de rachaduras, e deterioração por fungos ou insetos.
• Quando fabricado em compensado, o assento deve receber revestimento na
face superior de laminado melamínico de alta pressão, 0,6 a 0,8mm de
espessura, acabamento texturizado, na cor CINZA. Revestimento da face
inferior em lâmina de madeira faqueada de 0,7mm, da espécie Eucalyptus
grandis, com acabamento em selador, seguido de verniz poliuretano, inclusive
nos bordos. Espessura acabada do assento mínima de 9,7mm e máxima de
12mm.
• Estrutura em tubo de aço carbono laminado a frio, com costura, diâmetro de
20,7mm, em chapa 14 (1,9mm).
• Ponteiras e sapatas, em polipropileno copolímero virgem e sem cargas,
injetadas na cor CINZA, fixadas à estrutura através de encaixe e pino expansor.
• Pintura dos elementos metálicos em tinta em pó híbrida Epóxi/ Poliéster,
eletrostática, brilhante, polimerizada em estufa, espessura mínima 40
micrometros, na cor CINZA.</t>
  </si>
  <si>
    <t>12172</t>
  </si>
  <si>
    <t>20829</t>
  </si>
  <si>
    <t>0022</t>
  </si>
  <si>
    <t>Escorregador Grande em Polietileno – (ES): Público Alvo:
• Crianças a partir de 3 anos
Características:
• Rampa contínua ou com ondulações e uma escada de degraus;
• Fixação da rampa à escada através de barras de polietileno laterais ou central;
• Corrimão incorporado à própria escada, sem saliências e com laterais
arredondadas no topo da escada;
• Topo da escada com duas laterais altas para dar segurança;
• Polietileno pelo processo de rotomoldagem, composto com aditivos anti-estático
e aditivo anti-UV que protejam contra raios solares, garantindo a cor do produto;
• Materiais que possibilitem a reciclagem após o término da vida útil;
• Peças multicoloridas;
• Não tóxico.
Dimensões
• Largura: 59cm;
• Altura: 128cm; 
46
• Comprimento: 205cm
• Tolerância:+/- 5%
Manual de Instrução
• O produto deve conter manual de instrução em Português para montagem,
instalação e uso do brinquedo.</t>
  </si>
  <si>
    <t>12173</t>
  </si>
  <si>
    <t>20845</t>
  </si>
  <si>
    <t>0023</t>
  </si>
  <si>
    <t>Espremedor de frutas cítricas – (EP): Descrição:
• Espremedor/extrator de frutas cítricas, industrial, fabricado em aço inox.
Dimensões e tolerância:
• Altura: 390mm
• Largura: 360mm
• Diâmetro: 205mm
• Tolerância: +/- 10%
• Produção média: 15 unid. minuto (aproximada)
Características construtivas:
• Gabinete, câmara de sucos e tampa fabricados em aço inox.
• Copo e peneira em aço inox.
• Jogo de carambola composto por: 1 Castanha pequena (para limão); 1 Castanha
grande (para laranja).
• Motor: 1/4 HP (mais potente que os motores convencionais de 1/5 e 1/6 HP).
• Rotação: 1740 Rpm.
• Frequência: 50/60 Hz.
• Tensão: 127/220v (Bivolt).
• Dimensionamento e robustez da fiação, plugue e conectores elétricos
compatíveis com a corrente de operação.
• Cordão de alimentação (rabicho) certificado pelo INMETRO, com indicação da
voltagem.
Matérias-primas, tratamentos e acabamentos:
• As matérias primas utilizadas na fabricação do produto devem atender às
normas técnicas específicas para cada material.
• Câmara de sucos, tampa e gabinete em aço inox AISI 304. 
66
• Aro de câmara de líquido, copo e peneira em aço inox AISI 304.
• Jogo de carambola (castanhas) em poliestireno.
• O equipamento e seus componentes devem ser isentos de rebarbas, arestas
cortantes ou elementos perfurantes.</t>
  </si>
  <si>
    <t>12174</t>
  </si>
  <si>
    <t>20836</t>
  </si>
  <si>
    <t>0024</t>
  </si>
  <si>
    <t>Fogão de 04 bocas de uso doméstico – linha branca – (FG2): Descrição:
• Volume do forno: 62,3 litros
• Classificação Energética: Mesa/ forno: A/B
• Mesa:
• Queimador normal (1,7 kW):3
• Queimador família (2 kW):1
• Forno:
• Queimador do forno 2,4
• Dimensões aproximadas: 87x 51x 63 cm (AxLxP)
• Peso aproximado: 28,4 Kg</t>
  </si>
  <si>
    <t>12175</t>
  </si>
  <si>
    <t>20839</t>
  </si>
  <si>
    <t>0025</t>
  </si>
  <si>
    <t>Fogão industrial 06 bocas com queimadores duplos e forno de câmara com banho maria acoplados – (FG1): Descrição:
• Fogão industrial central de 6 bocas com forno e torneiras de controle em dois
lados opostos, fixadas em tubo de alimentação (gambiarra), alimentado por GLP
(gás liquefeito de petróleo) ou gás natural, e com queimadores dotados de
dispositivo “supervisor de chama”. O tamanho das bocas será de 30x30cm e 3
queimadores simples sendo 3 queimadores duplos c/ chapa ou banho maria e c/
forno. 4 pés em perfil “L” de aço inox e sapatas reguláveis constituídas de base 
56
metálica e ponteira maciça de material polimérico, fixadas de modo que o
equipamento fique a aproximadamente 50 mm do piso.
• Dimensões: 83x107x84 cm (AxLxP)</t>
  </si>
  <si>
    <t>12176</t>
  </si>
  <si>
    <t>20851</t>
  </si>
  <si>
    <t>0026</t>
  </si>
  <si>
    <t>Freezer vertical 300L – Linha Branca – (FZ): Descrição:
• Freezer vertical, linha branca, sistema de refrigeração “frostfree”.
• O refrigerador deverá possuir certificação do INMETRO apresentando
classificação energética "A ou B, conforme estabelecido na Portaria n.º 20, de 01
de fevereiro de 2006.
• Dimensões aproximadas: 169x67x59,3cm (AxLxP)
Capacidade:
• Capacidade total (volume interno): 300 litros.
Características construtivas:
• Gabinete externo do tipo monobloco e porta revestida em chapa de aço com
acabamento em pintura eletrostática (em pó), na cor branca.
• Sistema de isolamento térmico em espuma de poliuretano injetado no gabinete e
nas portas.
• Partes internas revestidas com painéis plásticos moldados com relevos para
suporte das prateleiras e gavetas deslizantes.
• Gavetas transparentes e removíveis em acrílico.
• Compartimento de congelamento rápido.
• Lâmpada interna.
• Formas para gelo.
• Gaxetas magnéticas para vedação hermética das portas com o gabinete.
• Batentes das portas dotados de sistema antitranspirante.
• Dobradiças metálicas.
• Pés com rodízios.
Kit Equipamentos
50
• Sistema de controle de temperatura por meio de termostato ajustável digital
externo.
• Sistema de refrigeração “frostfree”.
• Gás refrigerante:
Obs.1: O gás a ser utilizado no processo de refrigeração não poderá ser prejudicial à
camada de ozônio, conforme protocolo de Montreal de 1987; ao Decreto Federal nº
99.280 de 07/06/90, e à Resolução Conama nº 267 de 2000.
Obs. 2: O gás refrigerante deve ainda preferencialmente possuir baixo índice GWP
(“Global Warming Potential” – Potencial de Aquecimento Global), conforme Protocolo
de Kyoto de 1997 e Decreto Federal nº 5445 de 12/05/05.
• Plugue e cordão de alimentação com certificação INMETRO.
• Voltagem: 110V / 220V (conforme demanda).
• Indicação da voltagem no cordão de alimentação (rabicho) do aparelho.
• Certificação INMETRO apresentando classificação energética "A ou B”.
Requisitos de segurança:
• O produto deve atender os requisitos de segurança estabelecidos na NM 60335-
1: 2006 - Segurança de aparelhos eletrodomésticos e similares - Parte 1:
Requisitos gerais.
Matérias-primas, tratamentos e acabamentos:
• As matérias primas utilizadas na fabricação do equipamento devem atender às
normas técnicas específicas para cada material.
• Gabinete e parte externa da porta em chapa de aço galvanizada ou fosfatizada
com acabamento em pintura eletrostática em pó, poliéster, na cor branca.
• Aramados galvanizados ou fosfatizados com acabamento em pintura
eletrostática em pó, poliéster, na cor branca.
• Elementos de fixação expostos, parafusos e arruelas deverão possuir proteção
adequada contra corrosão/ oxidação.</t>
  </si>
  <si>
    <t>12177</t>
  </si>
  <si>
    <t>20833</t>
  </si>
  <si>
    <t>0027</t>
  </si>
  <si>
    <t>Gangorra de 2 lugares – (GA): Público Alvo:
• Crianças a partir de 3 anos
Características:
• Gangorra com manoplas duplas;
• Base para apoio dos pés antiderrapante;
• Assento anatômico e antiderrapante;
• Acabamento sem saliências e com laterais arredondadas;
• Polietileno pelo processo de rotomoldagem, composto com aditivos anti-estático
e aditivo anti-UV que protejam contra raios solares, garantindo a cor do produto;
• Materiais que possibilitem a reciclagem após o término da vida útil;
• Em diversas cores;
• Não tóxico.
Dimensões:
• Largura: 40cm
• Altura: 47cm
• Comprimento: 151cm
• Tolerância: +/- 5%
Manual de Instrução:
• O produto deve conter manual de instrução em Português para montagem,
instalação e uso do brinquedo.</t>
  </si>
  <si>
    <t>12178</t>
  </si>
  <si>
    <t>20841</t>
  </si>
  <si>
    <t>0028</t>
  </si>
  <si>
    <t>Geladeira de uso doméstico frostfree 300L – linha branca – (RF2): Descrição:
• Refrigerador vertical combinado, linha branca, sistema de refrigeração
“frostfree”, voltagem 110 V ou 220 V (conforme demanda).
• O refrigerador deverá possuir certificação INMETRO apresentando classificação
energética "A", conforme estabelecido na Portaria n.º 20, de 01 de fevereiro de
2006.
• Dimensões aproximadas: 176 x 62 x 69 cm (AxLxP) 
54
Capacidade:
• Capacidade total (volume interno): mínima de 300 litros.
Características construtivas:
• Gabinete externo do tipo monobloco e portas revestidas em chapa de aço com
acabamento em pintura eletrostática (em pó), na cor branca.
• Sistema de isolamento térmico em espuma de poliuretano injetado no gabinete e
nas portas.
• Gabinete tipo "duplex" com duas (2) portas (freezer e refrigerador).
• Partes internas revestidas com painéis plásticos moldados com relevos para
suporte das prateleiras internas deslizantes.
• Conjunto de prateleiras de vidro temperado removíveis e reguláveis.
• Prateleiras da porta e cestos plásticos, removíveis e reguláveis.
• Gaveta plástica para acondicionamento de frutas, verduras e legumes.
• Prateleira e/ou gaveta plástica no compartimento do freezer.
• Formas para gelo no compartimento do freezer.
• Gaxetas magnéticas para vedação hermética das portas com o gabinete.
• Batentes das portas dotados de sistema antitranspirante.
• Dobradiças metálicas.
• Sapatas niveladoras.
• Sistema de controle de temperatura por meio de termostato ajustável.
• Sistema de refrigeração “frostfree”.
• Gás refrigerante R600a.
OBS.1: O gás a ser utilizado no processo de refrigeração não poderá ser
prejudicial à camada de ozônio, conforme protocolo de Montreal de 1987; ao
Decreto Federal nº 99.280 de 07/06/90, e à Resolução Conama nº 267 de 2000.
OBS.2: O gás refrigerante deve ainda possuir baixo índice GWP (“Global
Warming Potential” – Potencial de Aquecimento Global), conforme Protocolo de
Kyoto de 1997 e Decreto Federal nº 5445 de 12/05/05. 
55
• Dimensionamento da fiação, plugue e conectores elétricos compatíveis com a
corrente de operação.
• Plugue e cordão de alimentação com certificação INMETRO.
• Voltagem: 110V / 220V (conforme demanda).
• Indicação da voltagem no cordão de alimentação (rabicho) do aparelho.
• Certificação INMETRO apresentando classificação energética "A", conforme
estabelecido na Portaria n.º 20, de 01 de fevereiro de 2006.
Requisitos de segurança:
• O produto deve atender os requisitos de segurança estabelecidos na NM 60335-
1: 2006 - Segurança de aparelhos eletrodomésticos e similares - Parte 1:
Requisitos gerais.
Matérias-primas, tratamentos e acabamentos:
• As matérias primas utilizadas na fabricação do equipamento devem atender às
normas técnicas específicas para cada material.
• Gabinete e parte externa da(s) porta(s) em chapa de aço galvanizada ou
fosfatizada com acabamento em pintura eletrostática em pó, poliéster, na cor
branca.
• Aramados galvanizados ou fosfatizados com acabamento em pintura
eletrostática em pó, poliéster, na cor branca.
• Elementos de fixação expostos, parafusos e arruelas deverão possuir proteção
adequada contra corrosão/ oxidação.</t>
  </si>
  <si>
    <t>12179</t>
  </si>
  <si>
    <t>20847</t>
  </si>
  <si>
    <t>0029</t>
  </si>
  <si>
    <t>Geladeira Vertical Industrial – 4 portas – (RF1): Descrição:
• Refrigerador industrial vertical de 4 portas, capacidade útil mínima de 1000 litros,
monofásico 110 V ou 220 V (conforme tensão local), compressor de 1/2 hp,
sistema de transmissão térmica convectiva, através de evaporadores e
condensadores com sistema de ar forçado (sistema frost-free), dotado de 8
prateleiras ajustáveis.
• Dimensões aproximadas: 180x125x75cm (AxLxP)
Características construtivas:
• Gabinete tipo monobloco revestido interna e externamente em aço inox, em
chapa 22 (0,80 mm).
• Isolamento do gabinete de poliuretano injetado, com espessura mínima de 55
mm e densidade mínima de 36 kg/m3.
• Sapatas reguláveis constituídas de base metálica e ponteira maciça de material
polimérico, fixadas de modo que a base do equipamento situe-se a
aproximadamente 150 mm do piso.
• Portas revestidas interna e externamente em aço inox, em chapa 22 (0,80 mm).
• Isolamento da porta de poliuretano injetado, com espessura mínima de 45 mm e
densidade mínima de 36 kg/m3.
• Vedação hermética em todo o perímetro das portas, constituída de gaxeta
magnética sanfonada.
• Puxadores, trincos e dobradiças em aço inox. Trincos com travamento
automático.
• Barreira térmica em todo o perímetro dos batentes das portas para evitar a
condensação, constituída de resistência elétrica de baixa potência,
intercambiável.
• Sistema de controle de temperatura por meio de termostato regulável, dotado de
termômetro digital, com posicionamento frontal de fácil acesso.
• Sistema de refrigeração por transmissão térmica convectiva, dotado de
compressor hermético de 1/2 hp, monofásico 110 V ou 220 V (conforme tensão
local), com sistema de ar forçado e degelo automático (sistema “frost-free”). 
52
• Obs.: O compressor deve ser instalado na parte superior do equipamento.
• O gás a ser utilizado no processo de refrigeração não poderá ser prejudicial à
camada de ozônio, conforme protocolo de Montreal de 1987; ao Decreto Federal
nº 99.280 de 07/06/90, e à Resolução Conama nº 267 de 2000.
• O gás refrigerante deve ainda possuir preferencialmente, baixo índice GWP
(“Global Warming Potential” – Potencial de Aquecimento Global), conforme
Protocolo de Kyoto de 1997 e Decreto Federal nº 5445 de 12/05/05.
• 8 prateleiras em grade de aço inox, perfil de seção circular com diâmetro de 1/4”.
Distância máxima de 25 mm entre arames.
• As paredes internas do gabinete devem ser dotadas de dispositivos em aço inox
que possibilitem o ajuste de altura das prateleiras a cada 70 mm (+/- 10 mm).
• Piso interno do gabinete revestido em aço inox, em chapa 22 (0,80mm). A base
deve ter formato de bandeja com rebaixo para o direcionamento de qualquer
líquido derramado no interior do gabinete para o dreno, com vistas ao seu
escoamento.
• Painel superior em aço inox, em chapa 22 (0,75mm), para proteção do sistema
de refrigeração e elétrico do equipamento.
• Dimensionamento da fiação, plugue e conectores elétricos compatíveis com a
corrente de operação.
• Plugue e cordão de alimentação com certificação INMETRO.
• Conexões de fiação com bornes dotados de parafusos para compressão dos
fios.
• Todo o sistema elétrico deve ser fixado ao gabinete por meio de braçadeiras.
• Indicação da voltagem no cordão de alimentação (rabicho) do aparelho.
Comprimento mínimo do cordão: 2,0m.
• O equipamento deve ser projetado para a temperatura de trabalho de até + 8ºC
quando submetido a ambientes de até + 43ºC.
• Devem ser utilizados componentes (sistema de refrigeração) que do ponto de
vista de potência consumida permitam a otimização no consumo de energia
durante a sua vida útil. 
53
Matérias-primas, tratamentos e acabamentos:
• As matérias primas utilizadas na fabricação do equipamento devem atender às
normas técnicas específicas para cada material.
• Todas as soldas utilizadas nos componentes em aço inox deverão ser de
argônio e possuir superfície lisa e homogênea, não devendo apresentar pontos
cortantes, superfícies ásperas ou escórias.
• Revestimento interno e externo do gabinete, do piso e das portas em aço inox
AISI 304, acabamento brilhante.
• Prateleiras em arame de aço inox AISI 304.
• Parafusos e porcas de aço inox.
• Painel superior para proteção do sistema de refrigeração e elétrico do
equipamento em aço inox AISI 304.
• Ponteiras das sapatas em poliamida 6.0.
• O equipamento e seus componentes devem ser isentos de rebarbas, arestas
cortantes ou elementos perfurantes.
• No produto acabado, o filme plástico de proteção das chapas de aço inox deve
poder ser facilmente removido pelo usuário, sendo imprescindível que na
montagem do aparelho o filme seja previamente removido:
_x0001_ de todas as suas partes internas;
_x0001_ das dobras das portas;
_x0001_ de qualquer outra parte junto a dobras;
_x0001_ Sob qualquer elemento sobreposto.</t>
  </si>
  <si>
    <t>12180</t>
  </si>
  <si>
    <t>20820</t>
  </si>
  <si>
    <t>0030</t>
  </si>
  <si>
    <t>Gira gira – Carrossel – (CR): Público Alvo:
• Crianças a partir de 2 anos
Características:
• Peça composta por três partes: base, assentos e volante;
• Base com textura antiderrapante;
• Volante central;
• Acabamento sem saliências e com laterais redondas;
• Três assentos anatômicos e apoio para os pés;
• Polietileno pelo processo de rotomoldagem, composto com aditivos anti-estático
e aditivo anti-UV que protejam contra raios solares, garantindo a cor do produto;
• Materiais que possibilitem a reciclagem após o término da vida útil;
• Em diversas cores;
• Não tóxico.
Dimensões:
• Diâmetro: 100cm
• Altura: 55cm
• Tolerância: +/- 5%
Manual de Instrução:
• O produto deve conter manual de instrução em Português para montagem,
instalação e uso do brinquedo.</t>
  </si>
  <si>
    <t>12181</t>
  </si>
  <si>
    <t>20853</t>
  </si>
  <si>
    <t>0031</t>
  </si>
  <si>
    <t>Lavadora de louças industrial – (LV): Descrição:
• Lava louça industrial, tipo monocâmara.
Pré-requisitos:
• É de inteira responsabilidade do cliente toda instalação predial, cujos
procedimentos abaixo devem ser observados.
Procedimentos para instalação:
• A instalação da máquina lava louça deve ser feita com os necessários cuidados
para evitar problemas e danos ao equipamento e garantir sua plena utilização. 
58
• Ao receber o equipamento verificar se o mesmo sofreu danos de transporte. Em
caso de suspeita notificar imediatamente o revendedor ou a fábrica.
• A instalação da lava louça requer:
_x0001_ rede elétrica (energia);
_x0001_ rede hidráulica (água);
_x0001_ rede sanitária (esgoto);
• Observações Gerais: A garantia não engloba danos resultantes do nãocumprimento
das presentes instruções de instalação.
Requisitos para instalação:
 Energia elétrica
• Certificar-se que as características elétricas da rede predial estão de acordo com
as especificações técnicas da máquina a ser adquirida.
• Ponto de instalação elétrica exclusivo para a lavadora, com distância máxima de
10 metros do quadro de distribuição, que atenda as características da voltagem
escolhida.
• Potência requerida: 6,7 KW
• 220V bifásico: com fiação de terra; disjuntor bipolar 50ª por fase; fiação mínima
de 10mm2.
• 220V trifásico: com fiação de terra, disjuntor tripolar 30ª por fase; fiação mínima
de 4mm2.
• 380V trifásico: com fiação de terra e neutro; disjuntor tripolar 20ª por fase; fiação
mínima de 4 mm2.
• 440V trifásico: com fiação de terra; disjuntor tripolar 15ª por fase; fiação mínima
de 4mm2.
Água
• Água fria; rosca 3/4” BSP, com registro de gaveta e pressão entre 1 e 3,5 bar.
• Recomenda-se o uso de filtro de resíduos.
Esgoto (dreno)
• Tubulação em nível abaixo da base da lavadora, de 50mm, de material
resistente para suportar a temperatura da água para enxague, prevista pela
máquina. 
59
Dimensões e tolerância:
Da máquina
• Largura: 595mm
• Profundidade: 615mm
• Altura: 840mm
Espaço útil de lavagem
• Largura: 495mm
• Profundidade: 495mm
• Altura: 340mm
• Tolerância: +/-20%
Características construtivas:
• Operações: lavagem e enxágue, realizados através de braços giratórios
superiores e inferiores.
• Produção mecânica: 576 pratos ou 270 bandejas ou 3.200 talheres ou 1.152
copo/hora.
• Capacidade por gaveta: 33 pratos (Ø 190mm) 18 pratos (Ø 300mm) ou 9
bandejas ou 100 talheres ou 36 copos (Ø 70mm) ou 50 xícaras (Ø 60mm).
• Capacidade mecânica: mínima de 32 ciclos (gavetas por hora).
• Tempo de ciclo: (lavagem + enxágue): 112 segundos.
• Painel de comando: uma tecla liga/desliga e uma de operação.
• Auto-star: que inicia automaticamente o ciclo ao se fechar a porta.
• Porta rígida e resistente para apoio das gavetas na carga e descarga de louças.
• Controles automáticos: de tempo de ciclo, do nível de água do tanque de
lavagem e das temperaturas das águas da lavagem e do enxágue.
• Segurança: interruptor que interrompe o ciclo caso a porta seja aberta.
• Filtro de moto-bomba de lavagem, dreno, braços de lavagem e enxágue e
tampões desses braços removíveis manualmente, sem necessidade de
ferramentas.
• Aquecimento de água para lavagem e enxágue: elétrico.
• Temperatura da água para lavagem: de 55º a 65ºC
• Temperatura da água para enxágue: de 80º a 90ºC 
60
• Potência da bomba de lavagem: 1cv.
• Potência da bomba de enxágue: 0,5cv.
• Acessórios
• Aquecedor elétrico de água e enxágue.
• Conjunto pressurizador de enxágue.
• Kit de gavetas, contendo 01 gaveta (rack´s) de pinos para pratos e bandejas; ½
gaveta (rack) lisa para cumbucas, molheiras e peças de tamanhos diversos.
• Kit de instalação contendo mangueiras de água e esgoto e cabo elétrico com 1
metro de comprimento, no mínimo.
• Acessórios opcionais
• Gavetas (rack´s) para copos em tamanhos diversos;
• Gavetas (rack´s) para 200 talheres em pé.
• Estrutura de apoio em aço inoxidável.
• Cobertura H: acréscimo de 6cm na altura de lavagem.
• Kit 440 volts.
• Termômetros digitais.
Matérias-primas, tratamentos e acabamentos:
• As matérias primas utilizadas na fabricação do equipamento devem atender às
normas técnicas específicas para cada material.
• Todas as soldas utilizadas nos componentes em aço inox deverão ser de
argônio e possuir superfície lisa e homogênea, não devendo apresentar pontos
cortantes, superfícies ásperas ou escórias.
• Estrutura do equipamento fabricado em aço inoxidável AISI 304.
• O equipamento e seus componentes devem ser isentos de rebarbas, arestas
cortantes ou elementos perfurantes.</t>
  </si>
  <si>
    <t>12182</t>
  </si>
  <si>
    <t>20848</t>
  </si>
  <si>
    <t>0032</t>
  </si>
  <si>
    <t>Liquidificador industrial capacidade de 8L – (LQ1): Descrição:
• Liquidificador industrial de 8 litros, fabricado em conformidade com a Norma
Regulamentadora do Ministério do Trabalho e Emprego NR12 - Segurança no
Trabalho em Máquinas e Equipamentos.
Capacidade:
• Copo com capacidade útil de 8 litros. 
62
Características construtivas:
• Copo removível confeccionado em chapa de aço inox, em peça única, sem
soldas, com espessura de 1 mm.
• Flange do copo em material plástico injetado, em cor clara.
• Alças em aço inox, espessura de chapa de 1,25mm, com bordas rebatidas para
o lado interno e soldadas em toda extensão de modo a não haver retenção de
resíduos. Fixação das alças ao copo com soldas lisas, uniformes e sem frestas
de modo a evitar o acúmulo de resíduos.
• Tampa do copo em aço inox, espessura mínima de chapa de 0,6mm, com
dobras estruturais que permitam a limpeza interna.
• Gabinete do motor em aço inox, espessura mínima de chapa de 0,6mm, flange
superior e ao da base em material plástico injetado, em cor clara. Dreno da
flange posicionado de modo a não haver entrada de líquidos no gabinete do
motor.
• Sapatas antivibratórias em material aderente.
• Facas, eixo, buchas, porca fixadora do eixo da faca e pino elástico de tração da
faca em aço inox.
• O conjunto formado pelas facas, eixo e elementos de fixação deve ser removível
para limpeza, sem a necessidade de utilização de ferramentas.
• Flange de acoplamento do motor, pinos de tração e elementos de fixação em
aço inox.
• Interruptor liga/desliga.
• Interruptor para pulsar.
• Motor monofásico de ½ HP.
• Dimensionamento e robustez da fiação, plugue e conectores elétricos
compatíveis com a corrente de operação.
• Voltagem do aparelho: comutável 110 V/ 220 V por meio chave comutadora.
• Indicação da voltagem na chave comutadora.
• Cordão de alimentação (rabicho) com 1200 mm de comprimento. 
63
Matérias-primas, tratamentos e acabamentos:
• As matérias primas utilizadas na fabricação do equipamento devem atender às
normas técnicas específicas para cada material.
• Copo, tampa, alças e gabinete em aço inox AISI 304, com acabamento BB N.7
do lado externo e 2B do lado interno, conforme padrões ASTM.
• Flange do copo, base e flange do gabinete em polipropileno injetado virgem, em
cor clara.
• Facas em aço inox AISI 420 temperado.
• Eixo, buchas e porca fixadora do eixo da faca em aço inox AISI 304.
• Pino elástico de tração da faca em aço inox AISI 304.
• Flange de acoplamento, pinos de tração e elementos de fixação em aço inox
AISI 304.
• O equipamento e seus componentes devem ser isentos de rebarbas, arestas
cortantes ou elementos perfurantes.</t>
  </si>
  <si>
    <t>12183</t>
  </si>
  <si>
    <t>20852</t>
  </si>
  <si>
    <t>0033</t>
  </si>
  <si>
    <t>Liquidificador semi-industrial capacidade de 2L – (LQ2): Descrição:
• Liquidificador com 2 Velocidades com Função Pulsar
• Capacidade para Triturar Gelo
Capacidade:
• Copo com capacidade útil de 2 litros.
Características construtivas:
• Copo removível, confeccionado em chapa de aço inox, em peça única, sem
soldas, com espessura de 1 mm.
• Flange do copo em material plástico injetado, em cor clara.
• Alças em aço inox, espessura de chapa de 1,25mm, com bordas rebatidas para
o lado interno e soldadas em toda extensão de modo a não haver retenção de
resíduos. Fixação das alças ao copo com soldas lisas, uniformes e sem frestas
de modo a evitar o acúmulo de resíduos. 
64
• Tampa do copo em aço inox, espessura mínima de chapa de 0,6mm, com
dobras estruturais que permitam a limpeza interna.
• Gabinete do motor em aço inox, espessura mínima de chapa de 0,6mm, flange
superior e ao da base em material plástico injetado, em cor clara. Dreno da
flange posicionado de modo a não haver entrada de líquidos no gabinete do
motor.
• Sapatas antivibratórias em material aderente.
• Facas, eixo, buchas, porca fixadora do eixo da faca e pino elástico de tração da
faca em aço inox.
• O conjunto formado pelas facas, eixo e elementos de fixação deve ser removível
para limpeza, sem a necessidade de utilização de ferramentas.
• Flange de acoplamento do motor, pinos de tração e elementos de fixação em
aço inox.
• Interruptor liga/desliga.
• Interruptor para pulsar.
• Motor monofásico de ½ HP.
• Dimensionamento e robustez da fiação, plugue e conectores elétricos
compatíveis com a corrente de operação.
• Voltagem do aparelho: comutável 110 V/ 220 V por meio chave comutadora.
• Indicação da voltagem na chave comutadora.
• Cordão de alimentação (rabicho) com 1200 mm de comprimento.
Matérias-primas, tratamentos e acabamentos:
• As matérias primas utilizadas na fabricação do equipamento devem atender às
normas técnicas específicas para cada material.
• Copo, tampa, alças e gabinete em aço inox AISI 304, com acabamento BB N.7
do lado externo e 2B do lado interno, conforme padrões ASTM.
• Flange do copo, base e flange do gabinete em polipropileno injetado virgem, em
cor clara.
• Facas em aço inox AISI 420 temperado.
• Eixo, buchas e porca fixadora do eixo da faca em aço inox AISI 304.
• Pino elástico de tração da faca em aço inox AISI 304.
• Flange de acoplamento, pinos de tração e elementos de fixação em aço inox
AISI 304. 
65
• O equipamento e seus componentes devem ser isentos de rebarbas, arestas
cortantes ou elementos perfurantes.</t>
  </si>
  <si>
    <t>12184</t>
  </si>
  <si>
    <t>20842</t>
  </si>
  <si>
    <t>0034</t>
  </si>
  <si>
    <t>Máquina de lavar roupa capacidade de 8kg – Linha branca – (MQ: Descrição:
• Capacidade de roupa seca: 8Kg
• Consumo de energia: 0.24 kWh (110V) / 0.25 kWh (220V)
• Consumo de energia mensal: 8.16 kWh/mês (110V) / 7.83 kWh/mês (220V)
• Cor: branca
• Potência: 550.0 W (110/220V)
• Rotação do Motor - Centrifugação: 750 rpm
• Dimensões aproximadas: 103,5x62x67cm (AxLxP)
• Peso aproximado: 40,5Kg</t>
  </si>
  <si>
    <t>12185</t>
  </si>
  <si>
    <t>20826</t>
  </si>
  <si>
    <t>0035</t>
  </si>
  <si>
    <t>Mesa – (M1): Descrição:
Mesa retangular monobloco, com bordas arredondadas, medindo 1.80 x 0.80,
com estruturas retangulares em aço 50x30mm parede 1,2. O tampo confeccionado em
MDF de 15mm com re-engrosso de 30mm, revestido em sua face superior em
laminado melamínico pós formável de 0,6mm de espessura na cor salmão (referência
L148), acabamento de superfície texturizado e encabeçamento de fita de bordo em
PVC branco. Acabamento da face inferior em laminado melamínico branco brilhante.
A fixação do tampo será por meio de parafusos auto-atarrachantes de 2 ½” x 3/16”
A estrutura em aço de pintura eletrostática com tinta epóxi em pó, na cor branca
fosca, polimerizada em estufa.
Ponteiras de acabamento em polipropileno na cor branca, fixado à estrutura
através de encaixe.</t>
  </si>
  <si>
    <t>12186</t>
  </si>
  <si>
    <t>20834</t>
  </si>
  <si>
    <t>0036</t>
  </si>
  <si>
    <t>Mesa de reunião – (M7): Descrição:
• Mesa de reunião oval, com tampo em melamina na cor platina, com 25mm de
espessura, bordas arredondadas em perfil de PVC preto, 180º, sobre estrutura
metálica tubular composta por travessas passa-cabos, com garras nas 
40
extremidades e furos para a passagem de cabos, em chapa de aço, e laterais
com colunas duplas e apoio, tipo “mão francesa”, em tubos de aço redondos,
com pés horizontais em tubo de aço oblongo com ponteiras em poliestireno
injetado na cor preta e sapatas niveladoras.
• Bandeira central em melamina platina com altura final de 50cm, com bordas
arredondadas em perfil de PVC 180º, na curva, e acabamento em fita de PVC,
nos demais lados, na cor preta
• Estrutura em aço na cor preta, com tratamento anti-ferrugem de decapagem e
fosfatização, seguido pelo processo de pintura eletrostática com tinta híbrida de
epóxi com poliéster em pó, com secagem em estufa.
Dimensões:
• Altura da mesa: 75 cm
• Tampo da mesa retangular: 200 cm x 100 cm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_x0001_ Eliminar rebarbas, respingos de solda, esmerilhar juntas e arredondar
cantos agudos.
_x0001_ Todas as unidades deverão obter o Selo Identificador de Controle de
Qualidade do fabricante e a garantia contra defeitos de fabricação de dois
anos.
_x0001_ Serão rejeitados, lotes que apresentarem desconformidades ou defeitos
de fabricação.
_x0001_ Poderão ser aprovadas variações nas especificações, para adequação
aos padrões de cada fabricante, desde que configure melhoria de
qualidade em relação às especificações originais.</t>
  </si>
  <si>
    <t>12187</t>
  </si>
  <si>
    <t>20827</t>
  </si>
  <si>
    <t>0037</t>
  </si>
  <si>
    <t>Mesa de Trabalho – (M6): Descrição:
• Mesa para professor, em tampo único, em melamina, com 25mm de espessura,
com bordas arredondadas em perfil de PVC, e acabamento em fita de PVC,
sobre estrutura metálica tubular tripé composta por travessas passa-cabos, com
garras nas extremidades e furos para a passagem de cabos, em chapa de aço,
e laterais com coluna e apoio, tipo “mão francesa”, em tubos de aço redondos.
• Estrutura em aço, com tratamento anti-ferrugem de decapagem e fosfatização,
seguido pelo processo de pintura eletrostática com tinta híbrida de epóxi com
poliéster em pó, com secagem em estufa.
• Deverão possuir duas gavetas com rodízios em metal, e travamento lateral para
segredo. Bandeira frontal em melamina com altura final de 50cm, com bordas
arredondadas em perfil de PVC , e acabamento em fita de PVC.
Dimensões:
• Altura da mesa: 75 cm
• Tampo da mesa retangular: 120 cm x 60 cm
RECOMENDAÇÕES:
_x0001_ Para fabricação é indispensável seguir projeto executivo, detalhamentos e
especificações técnicas.
_x0001_ Todas as partes metálicas devem ser unidas entre si por meio de solda,
configurando uma estrutura única, devendo receber tratamento
antiferruginoso.
_x0001_ Eliminar rebarbas, respingos de solda, esmerilhar juntas e arredondar
cantos agudos.
39
_x0001_ Todas as unidades deverão receber o Selo Identificador de Controle de
Qualidade do fabricante e a garantia contra defeitos de fabricação de dois
anos.
_x0001_ Serão rejeitados, lotes que apresentarem desconformidades ou defeitos
de fabricação.
_x0001_ Poderão ser aprovadas variações nas especificações, para adequação
aos padrões de cada fabricante, desde que configure melhoria de
qualidade em relação às especificações originais.</t>
  </si>
  <si>
    <t>12188</t>
  </si>
  <si>
    <t>20835</t>
  </si>
  <si>
    <t>0038</t>
  </si>
  <si>
    <t>Microondas 30L – Linha Branca – (MI): Descrição:
• Forno de microondas
Capacidade:
• Volume útil mínimo de 30 litros, resultado do produto das dimensões internas da
cavidade do equipamento.
Características construtivas:
• Gabinete monobloco em aço galvanizado revestido interna e externamente com
pintura eletrostática em pó, na cor branca.
• Iluminação interna.
• Painel de controle digital com funções pré-programadas.
• Timer.
• Relógio.
• Porta com visor central, dotada de puxador e/ou tecla de abertura. 
57
• Dispositivos e travas de segurança.
• Sapatas plásticas.
• Prato giratório em vidro.
• Dimensionamento da fiação, plugue e conectores elétricos compatíveis com a
corrente de operação.
• Plugue e cordão de alimentação com certificação INMETRO.
• Voltagem: 110V ou 220V (conforme demanda).
• Indicação da voltagem no cordão de alimentação (rabicho) do aparelho.
• Selo de certificação INMETRO.
Matérias-primas, tratamentos e acabamentos:
• As matérias primas utilizadas na fabricação do equipamento devem atender às
normas técnicas específicas para cada material.
• Todas as partes metálicas deverão estar isentas de rebarbas e arestas
cortantes.
• Todas as fixações visíveis, parafusos, arruelas deverão possuir proteção
adequada contra corrosão/ oxidação ou serem fabricados em aço inox.
• As dobradiças e vedações da porta, bem como partes associadas devem ser
construídas de modo a suportar desgastes em uso normal.</t>
  </si>
  <si>
    <t>12189</t>
  </si>
  <si>
    <t>20846</t>
  </si>
  <si>
    <t>0039</t>
  </si>
  <si>
    <t>Mixer de Alimentos – Linha Doméstica – (MX): Descrição:
• Mixer de alimentos, linha doméstica, com capacidade de 1 litro.
Dimensões aproximadas e tolerância:
• Altura: 430mm
• Largura: 60mm
• Profundidade: 650mm
• Tolerância: +/- 10%
Características construtivas:
• Capacidade volumétrica do copo: 1 litro.
• Cabo (alça) ergonômico.
• Lâmina de dupla ação, possibilitando cortar na vertical e na horizontal.
• Recipiente para trituração.
• Tampa e lâmina do triturador removíveis.
• Base antirespingos.
• Botão turbo.
• Motor de 400W.
• Dimensionamento e robustez da fiação, plugue e conectores elétricos
compatíveis com a corrente de operação.
• Cordão de alimentação (rabicho) certificado pelo INMETRO, com indicação da
voltagem. 
74
Matérias primas, tratamentos e acabamentos:
• As matérias primas utilizadas na fabricação do produto devem atender às
normas técnicas específicas para cada material.
• Corpo do aparelho construído em polipropileno e borracha.
• Jarra para a polpa construída em acrílico SAN.
• Jarra em plástico virgem de 1º uso, atóxico.
• O produto e seus componentes devem ser isentos de rebarbas, arestas
cortantes ou elementos perfurantes.</t>
  </si>
  <si>
    <t>12190</t>
  </si>
  <si>
    <t>20843</t>
  </si>
  <si>
    <t>0040</t>
  </si>
  <si>
    <t>Multiprocessador de Alimentos – (MT): Descrição:
• Multiprocessador de alimentos, com lâminas multifuncionais, modelo doméstico.
Capacidade:
• Tigela grande: aprox. 2 litros de ingredientes líquidos ou 3 kg de massa.
Características construtivas:
• Lâminas multifuncionais fabricadas em aço inoxidável.
• Tigela extragrande, com capacidade aprox. para 2 litros de ingredientes líquidos
ou 3kg de massa.
• Tampa da tigela com bocal largo para absorver frutas, legumes e verduras
inteiras.
• Com 2 ajustes de velocidade e função pulsar que permita o controle preciso da
duração e frequência do processamento.
• Segurança: detecção de tampa e tigela e freio mecânico de 1,5s.
• Cabo com armazenamento integrado.
• Base firme com pés antideslizantes (ventosa).
• Motor com potência de 700W. 
72
• Voltagem: 110V e 220V.
• Dimensionamento e robustez da fiação, plugue e conectores elétricos
compatíveis com a corrente de operação.
• Cordão de alimentação (rabicho) certificado pelo INMETRO, com indicação da
voltagem.
• Os acessórios devem combinar com a cor da velocidade; e possibilitar a limpeza
em lava louças.
• Acessórios:
_x0001_ batedor para mistura de massas leves e pesadas;
_x0001_ 1 faca de corte em aço inoxidável para carnes, legumes e verduras;
_x0001_ 2 discos de metal para ralar e picar em pedaços finos e médios;
_x0001_ liquidificador (jarra) com tampa, com capacidade para 1,5 litros para misturar,
triturar e mexer ingredientes variados;
_x0001_ 1 disco emulsificador para preparar alimentos como clara em neve e
maionese.
Matérias primas, tratamentos e acabamentos:
• As matérias primas utilizadas na fabricação do produto devem atender às
normas técnicas específicas para cada material.
• Estrutura, pilão e botão de velocidade fabricados em ABS.
• Disco emulsificador fabricado em PP.
• Pilão interno, tigela com tampa e liquidificador fabricados em SAN.
• Discos e lâminas de corte fabricados em aço inoxidável.
• O equipamento e seus componentes devem ser isentos de rebarbas, arestas
cortantes ou elementos perfurantes.</t>
  </si>
  <si>
    <t>12191</t>
  </si>
  <si>
    <t>20817</t>
  </si>
  <si>
    <t>0041</t>
  </si>
  <si>
    <t>Poltrona individual estofada – (PO): Descrição:
• Poltrona individual estofada, revestida em couro sintético, dotada de apóiabraços.
• Características de estabilidade, resistência e durabilidade, conforme NBR
15164:2004 / Móveis estofados - Sofás.
Dimensões:
• Profundidade útil do assento: 450mm +/- 20mm
• Largura útil do assento: 470 +/- 20mm
• Altura (h) da superfície do assento: 420 +/- 10mm
• Extensão vertical (h) do encosto: mínimo de 500mm
• Largura útil do encosto: 470 +/- 20mm
• Inclinação da superfície do assento (em relação à horizontal): entre -2º a -7º
• Ângulo do encosto (em relação ao plano do assento): 100º +/-10º
• Altura do apoio de braços (em relação ao assento): 220 +/-20mm
• Largura mínima do apoio de braços: 80mm 
Características:
• Estrutura confeccionada em perfis tubulares metálicos de aço carbono, com
secção circular, com diâmetro mínimo de 1”, e espessura de parede mínima de
1,5mm;
• Partes metálicas unidas por meio de solda;
• Pés metálicos aparentes e cromados, com ponteiras ajustáveis metálicas e
partes em contato com o piso em polipropileno;
• Pintura dos elementos metálicos em tinta em pó híbrida Epóxi / Poliéster,
eletrostática, brilhante, polimerizada em estufa, espessura mínima de 40
micrometros na cor CINZA;
• Cintas elásticas internas para sustentação do assento e do encosto;
• Laterais (braços), base (suporte do assento) e fundo (suporte do encosto)
montados na configuração de prisma retangular, onde se encaixam as
almofadas de assento e encosto;
• Cada um destes elementos deve possuir espessura mínima de 100mm, sendo
inteiramente revestido em couro sintético, recebendo camadas internas de
espuma laminada (espessura mínima de 10mm) nos pontos de contato com o
usuário, de modo que toda a superfície do móvel, exceto a inferior, seja
almofadada;
• Superfície inferior da base, revestida de tecido não tecido (TNT) de gramatura
mínima de 70g/m², fixado por meio de botões de pressão espaçados a cada
20cm ou velcro em todo o perímetro, que permitam sua remoção para inspeção
e limpeza;
• Almofada removível do assento confeccionada em espuma de densidade D-26,
com mínimo de 140 mm de espessura, com inclinação de 4°, fixada por meio de
fitas “velcro”, inteiramente encapada com couro sintético, dotada de uma subcamada
de TNT sob a superfície. Fecho em “zíper” no verso para remoção da
capa;
• Almofada removível do encosto confeccionada em espuma de densidade D-23
com mínimo de 100mm de espessura, com inclinação de 100° em relação ao
assento, fixada por meio de fitas “velcro”, inteiramente encapada com couro
sintético, dotada de uma subcamada de TNT sob a superfície. Fecho em “zíper”
no verso para remoção da capa; 
15
• Couro sintético para os revestimentos, texturizado, atóxico, laminado
internamente com tecido de poliéster, com gramatura acima de 500g/m² e
espessura mínima de 0,8mm, de odor neutro, na cor PRETA.</t>
  </si>
  <si>
    <t>12192</t>
  </si>
  <si>
    <t>20854</t>
  </si>
  <si>
    <t>0042</t>
  </si>
  <si>
    <t>Purificador de água refrigerado – (PR): Descrição:
• Purificador/bebedouro de água refrigerado, com selos INMETRO,
comprobatórios de conformidade com a legislação vigente.
Capacidade:
• Armazenamento de água gelada: de 2,5 a 2,8 litros.
• Atendimento: mínimo de 30 pessoas
Características gerais:
• Constituído de:
_x0001_ Sistema de tratamento através de elementos filtrantes que removem os
particulados da água e o cloro livre.
_x0001_ Compressor interno com gás refrigerante conforme legislação vigente. 
75
_x0001_ Botão de acionamento automático do tipo fluxo contínuo, com regulagem
para diferentes níveis de temperatura (natural, fresca ou gelada) ou torneira.
_x0001_ Bica telescópica ou ajustável para recipientes de diversos tamanhos.
_x0001_ Câmara vertical de filtragem e purificação.
_x0001_ Corpo em aço inox ou aço carbono com tratamento anticorrosivo e
acabamento em pintura eletrostática a pó.
_x0001_ Painel frontal em plástico ABS de alta resistência com proteção UV.
_x0001_ Vazão aprox.: 40 a 60 Litros de água/ hora.
_x0001_ Pressão de funcionamento: 3 a 40 m.c.a (0,3 kgf/cm² à 4 kgf/cm²).
_x0001_ Temperatura de trabalho: 03 à 40º C.
_x0001_ Componentes para fixação e instalação:
- canopla; conexões cromadas; buchas de fixação S8; parafusos; redutor de
vazão; adaptadores para registro: flexível e mangueira.
• Produto de certificação compulsória, o equipamento deve possuir selos
INMETRO, comprobatórios de conformidade com a legislação vigente, inclusive,
com eficiência bacteriológica “APROVADO”.
• O gás a ser utilizado no processo de refrigeração não poderá ser prejudicial à
camada de ozônio, conforme protocolo de Montreal de 1987; Decreto Federal nº
99.280 de 07/06/90, Resolução Conama nº 13 de 1995, Decreto Estadual nº
41.269 de 10/03/97 e Resolução Conama nº 267 de 2000. É desejavel e
preferencial que o gás refrigerante tenha baixo índice GWP ("Global Warming
Potential" - Potencial de Aquecimento Global), conforme o Protocolo de Kyoto de
1997 e Decreto Federal nº 5445 de 12/05/05, devendo nesta opção utilizar o gás
refrigerante "R600a".
• Dimensionamento e robustez da fiação, plugue e conectores elétricos
compatíveis com a corrente de operação, estando de acordo com a
determinação da portaria Inmetro nº 185, de 21 de julho de 2000, que determina
a obrigatoriedade de todos os produtos eletroeletrônicos se adaptarem ao novo
padrão de plugues e tomadas NBR 14136, a partir de 1º de janeiro de 2010.
• Indicação da voltagem no cordão de alimentação.</t>
  </si>
  <si>
    <t>12193</t>
  </si>
  <si>
    <t>20831</t>
  </si>
  <si>
    <t>0043</t>
  </si>
  <si>
    <t>Túnel Lúdico – (TL): Público Alvo:
• Crianças a partir de 2 anos 
48
Características:
• Túnel em polietileno em estrutura rotomoldado, em formatos diversos;
• Módulos auto-encaixáveis, vazados para visualização interna e com
possibilidades de expansão;
• Estruturas que funcionam como entrada e saída.
• Acabamento sem saliências e com laterais arredondadas;
• Composto com aditivos anti-estático e aditivo anti-UV que protejam contra raios
solares, garantindo a cor do produto;
• Materiais que possibilitem a reciclagem após o término da vida útil;
• Peças multicoloridas;
• Não tóxico.
Dimensões Internas do Módulo:
• Largura: 87cm;
• Altura: 97cm;
• Comprimento: 214cm;
• Tolerância: +/- 5%
Manual de Instrução:
O produto deve conter manual de instrução em Português para montagem, instalação e
uso do brinquedo.</t>
  </si>
  <si>
    <t>12194</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</si>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</sst>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2</v>
      </c>
      <c r="F15" s="11">
        <v>0</v>
      </c>
      <c r="G15" s="9">
        <f>ROUND(SUM(E15*F15),2)</f>
        <v>0</v>
      </c>
      <c r="H15" s="15" t="s">
        <v>0</v>
      </c>
      <c r="I15" s="10" t="s">
        <v>35</v>
      </c>
      <c r="J15" s="13" t="s">
        <v>0</v>
      </c>
      <c r="K15" s="9">
        <f>SUM(G15:G15)</f>
        <v>0</v>
      </c>
    </row>
    <row r="16" spans="1:11" ht="12.75">
      <c r="A16" s="10" t="s">
        <v>36</v>
      </c>
      <c r="B16" s="10" t="s">
        <v>37</v>
      </c>
      <c r="C16" s="7" t="s">
        <v>38</v>
      </c>
      <c r="D16" s="7" t="s">
        <v>34</v>
      </c>
      <c r="E16" s="9">
        <v>2</v>
      </c>
      <c r="F16" s="11">
        <v>0</v>
      </c>
      <c r="G16" s="9">
        <f>ROUND(SUM(E16*F16),2)</f>
        <v>0</v>
      </c>
      <c r="H16" s="15" t="s">
        <v>0</v>
      </c>
      <c r="I16" s="10" t="s">
        <v>39</v>
      </c>
      <c r="J16" s="13" t="s">
        <v>0</v>
      </c>
      <c r="K16" s="9">
        <f>SUM(G16:G16)</f>
        <v>0</v>
      </c>
    </row>
    <row r="17" spans="1:11" ht="12.75">
      <c r="A17" s="10" t="s">
        <v>40</v>
      </c>
      <c r="B17" s="10" t="s">
        <v>41</v>
      </c>
      <c r="C17" s="7" t="s">
        <v>42</v>
      </c>
      <c r="D17" s="7" t="s">
        <v>34</v>
      </c>
      <c r="E17" s="9">
        <v>4</v>
      </c>
      <c r="F17" s="11">
        <v>0</v>
      </c>
      <c r="G17" s="9">
        <f>ROUND(SUM(E17*F17),2)</f>
        <v>0</v>
      </c>
      <c r="H17" s="15" t="s">
        <v>0</v>
      </c>
      <c r="I17" s="10" t="s">
        <v>43</v>
      </c>
      <c r="J17" s="13" t="s">
        <v>0</v>
      </c>
      <c r="K17" s="9">
        <f>SUM(G17:G17)</f>
        <v>0</v>
      </c>
    </row>
    <row r="18" spans="1:11" ht="12.75">
      <c r="A18" s="10" t="s">
        <v>44</v>
      </c>
      <c r="B18" s="10" t="s">
        <v>45</v>
      </c>
      <c r="C18" s="7" t="s">
        <v>46</v>
      </c>
      <c r="D18" s="7" t="s">
        <v>34</v>
      </c>
      <c r="E18" s="9">
        <v>4</v>
      </c>
      <c r="F18" s="11">
        <v>0</v>
      </c>
      <c r="G18" s="9">
        <f>ROUND(SUM(E18*F18),2)</f>
        <v>0</v>
      </c>
      <c r="H18" s="15" t="s">
        <v>0</v>
      </c>
      <c r="I18" s="10" t="s">
        <v>47</v>
      </c>
      <c r="J18" s="13" t="s">
        <v>0</v>
      </c>
      <c r="K18" s="9">
        <f>SUM(G18:G18)</f>
        <v>0</v>
      </c>
    </row>
    <row r="19" spans="1:11" ht="12.75">
      <c r="A19" s="10" t="s">
        <v>48</v>
      </c>
      <c r="B19" s="10" t="s">
        <v>49</v>
      </c>
      <c r="C19" s="7" t="s">
        <v>50</v>
      </c>
      <c r="D19" s="7" t="s">
        <v>34</v>
      </c>
      <c r="E19" s="9">
        <v>1</v>
      </c>
      <c r="F19" s="11">
        <v>0</v>
      </c>
      <c r="G19" s="9">
        <f>ROUND(SUM(E19*F19),2)</f>
        <v>0</v>
      </c>
      <c r="H19" s="15" t="s">
        <v>0</v>
      </c>
      <c r="I19" s="10" t="s">
        <v>51</v>
      </c>
      <c r="J19" s="13" t="s">
        <v>0</v>
      </c>
      <c r="K19" s="9">
        <f>SUM(G19:G19)</f>
        <v>0</v>
      </c>
    </row>
    <row r="20" spans="1:11" ht="12.75">
      <c r="A20" s="10" t="s">
        <v>52</v>
      </c>
      <c r="B20" s="10" t="s">
        <v>53</v>
      </c>
      <c r="C20" s="7" t="s">
        <v>54</v>
      </c>
      <c r="D20" s="7" t="s">
        <v>34</v>
      </c>
      <c r="E20" s="9">
        <v>1</v>
      </c>
      <c r="F20" s="11">
        <v>0</v>
      </c>
      <c r="G20" s="9">
        <f>ROUND(SUM(E20*F20),2)</f>
        <v>0</v>
      </c>
      <c r="H20" s="15" t="s">
        <v>0</v>
      </c>
      <c r="I20" s="10" t="s">
        <v>55</v>
      </c>
      <c r="J20" s="13" t="s">
        <v>0</v>
      </c>
      <c r="K20" s="9">
        <f>SUM(G20:G20)</f>
        <v>0</v>
      </c>
    </row>
    <row r="21" spans="1:11" ht="12.75">
      <c r="A21" s="10" t="s">
        <v>56</v>
      </c>
      <c r="B21" s="10" t="s">
        <v>57</v>
      </c>
      <c r="C21" s="7" t="s">
        <v>58</v>
      </c>
      <c r="D21" s="7" t="s">
        <v>34</v>
      </c>
      <c r="E21" s="9">
        <v>12</v>
      </c>
      <c r="F21" s="11">
        <v>0</v>
      </c>
      <c r="G21" s="9">
        <f>ROUND(SUM(E21*F21),2)</f>
        <v>0</v>
      </c>
      <c r="H21" s="15" t="s">
        <v>0</v>
      </c>
      <c r="I21" s="10" t="s">
        <v>59</v>
      </c>
      <c r="J21" s="13" t="s">
        <v>0</v>
      </c>
      <c r="K21" s="9">
        <f>SUM(G21:G21)</f>
        <v>0</v>
      </c>
    </row>
    <row r="22" spans="1:11" ht="12.75">
      <c r="A22" s="10" t="s">
        <v>60</v>
      </c>
      <c r="B22" s="10" t="s">
        <v>61</v>
      </c>
      <c r="C22" s="7" t="s">
        <v>62</v>
      </c>
      <c r="D22" s="7" t="s">
        <v>34</v>
      </c>
      <c r="E22" s="9">
        <v>1</v>
      </c>
      <c r="F22" s="11">
        <v>0</v>
      </c>
      <c r="G22" s="9">
        <f>ROUND(SUM(E22*F22),2)</f>
        <v>0</v>
      </c>
      <c r="H22" s="15" t="s">
        <v>0</v>
      </c>
      <c r="I22" s="10" t="s">
        <v>63</v>
      </c>
      <c r="J22" s="13" t="s">
        <v>0</v>
      </c>
      <c r="K22" s="9">
        <f>SUM(G22:G22)</f>
        <v>0</v>
      </c>
    </row>
    <row r="23" spans="1:11" ht="12.75">
      <c r="A23" s="10" t="s">
        <v>64</v>
      </c>
      <c r="B23" s="10" t="s">
        <v>65</v>
      </c>
      <c r="C23" s="7" t="s">
        <v>66</v>
      </c>
      <c r="D23" s="7" t="s">
        <v>34</v>
      </c>
      <c r="E23" s="9">
        <v>1</v>
      </c>
      <c r="F23" s="11">
        <v>0</v>
      </c>
      <c r="G23" s="9">
        <f>ROUND(SUM(E23*F23),2)</f>
        <v>0</v>
      </c>
      <c r="H23" s="15" t="s">
        <v>0</v>
      </c>
      <c r="I23" s="10" t="s">
        <v>67</v>
      </c>
      <c r="J23" s="13" t="s">
        <v>0</v>
      </c>
      <c r="K23" s="9">
        <f>SUM(G23:G23)</f>
        <v>0</v>
      </c>
    </row>
    <row r="24" spans="1:11" ht="12.75">
      <c r="A24" s="10" t="s">
        <v>68</v>
      </c>
      <c r="B24" s="10" t="s">
        <v>69</v>
      </c>
      <c r="C24" s="7" t="s">
        <v>70</v>
      </c>
      <c r="D24" s="7" t="s">
        <v>34</v>
      </c>
      <c r="E24" s="9">
        <v>5</v>
      </c>
      <c r="F24" s="11">
        <v>0</v>
      </c>
      <c r="G24" s="9">
        <f>ROUND(SUM(E24*F24),2)</f>
        <v>0</v>
      </c>
      <c r="H24" s="15" t="s">
        <v>0</v>
      </c>
      <c r="I24" s="10" t="s">
        <v>71</v>
      </c>
      <c r="J24" s="13" t="s">
        <v>0</v>
      </c>
      <c r="K24" s="9">
        <f>SUM(G24:G24)</f>
        <v>0</v>
      </c>
    </row>
    <row r="25" spans="1:11" ht="12.75">
      <c r="A25" s="10" t="s">
        <v>72</v>
      </c>
      <c r="B25" s="10" t="s">
        <v>73</v>
      </c>
      <c r="C25" s="7" t="s">
        <v>74</v>
      </c>
      <c r="D25" s="7" t="s">
        <v>34</v>
      </c>
      <c r="E25" s="9">
        <v>16</v>
      </c>
      <c r="F25" s="11">
        <v>0</v>
      </c>
      <c r="G25" s="9">
        <f>ROUND(SUM(E25*F25),2)</f>
        <v>0</v>
      </c>
      <c r="H25" s="15" t="s">
        <v>0</v>
      </c>
      <c r="I25" s="10" t="s">
        <v>75</v>
      </c>
      <c r="J25" s="13" t="s">
        <v>0</v>
      </c>
      <c r="K25" s="9">
        <f>SUM(G25:G25)</f>
        <v>0</v>
      </c>
    </row>
    <row r="26" spans="1:11" ht="12.75">
      <c r="A26" s="10" t="s">
        <v>76</v>
      </c>
      <c r="B26" s="10" t="s">
        <v>77</v>
      </c>
      <c r="C26" s="7" t="s">
        <v>78</v>
      </c>
      <c r="D26" s="7" t="s">
        <v>34</v>
      </c>
      <c r="E26" s="9">
        <v>4</v>
      </c>
      <c r="F26" s="11">
        <v>0</v>
      </c>
      <c r="G26" s="9">
        <f>ROUND(SUM(E26*F26),2)</f>
        <v>0</v>
      </c>
      <c r="H26" s="15" t="s">
        <v>0</v>
      </c>
      <c r="I26" s="10" t="s">
        <v>79</v>
      </c>
      <c r="J26" s="13" t="s">
        <v>0</v>
      </c>
      <c r="K26" s="9">
        <f>SUM(G26:G26)</f>
        <v>0</v>
      </c>
    </row>
    <row r="27" spans="1:11" ht="12.75">
      <c r="A27" s="10" t="s">
        <v>80</v>
      </c>
      <c r="B27" s="10" t="s">
        <v>81</v>
      </c>
      <c r="C27" s="7" t="s">
        <v>82</v>
      </c>
      <c r="D27" s="7" t="s">
        <v>34</v>
      </c>
      <c r="E27" s="9">
        <v>6</v>
      </c>
      <c r="F27" s="11">
        <v>0</v>
      </c>
      <c r="G27" s="9">
        <f>ROUND(SUM(E27*F27),2)</f>
        <v>0</v>
      </c>
      <c r="H27" s="15" t="s">
        <v>0</v>
      </c>
      <c r="I27" s="10" t="s">
        <v>83</v>
      </c>
      <c r="J27" s="13" t="s">
        <v>0</v>
      </c>
      <c r="K27" s="9">
        <f>SUM(G27:G27)</f>
        <v>0</v>
      </c>
    </row>
    <row r="28" spans="1:11" ht="12.75">
      <c r="A28" s="10" t="s">
        <v>84</v>
      </c>
      <c r="B28" s="10" t="s">
        <v>85</v>
      </c>
      <c r="C28" s="7" t="s">
        <v>86</v>
      </c>
      <c r="D28" s="7" t="s">
        <v>34</v>
      </c>
      <c r="E28" s="9">
        <v>10</v>
      </c>
      <c r="F28" s="11">
        <v>0</v>
      </c>
      <c r="G28" s="9">
        <f>ROUND(SUM(E28*F28),2)</f>
        <v>0</v>
      </c>
      <c r="H28" s="15" t="s">
        <v>0</v>
      </c>
      <c r="I28" s="10" t="s">
        <v>87</v>
      </c>
      <c r="J28" s="13" t="s">
        <v>0</v>
      </c>
      <c r="K28" s="9">
        <f>SUM(G28:G28)</f>
        <v>0</v>
      </c>
    </row>
    <row r="29" spans="1:11" ht="12.75">
      <c r="A29" s="10" t="s">
        <v>88</v>
      </c>
      <c r="B29" s="10" t="s">
        <v>89</v>
      </c>
      <c r="C29" s="7" t="s">
        <v>90</v>
      </c>
      <c r="D29" s="7" t="s">
        <v>34</v>
      </c>
      <c r="E29" s="9">
        <v>1</v>
      </c>
      <c r="F29" s="11">
        <v>0</v>
      </c>
      <c r="G29" s="9">
        <f>ROUND(SUM(E29*F29),2)</f>
        <v>0</v>
      </c>
      <c r="H29" s="15" t="s">
        <v>0</v>
      </c>
      <c r="I29" s="10" t="s">
        <v>91</v>
      </c>
      <c r="J29" s="13" t="s">
        <v>0</v>
      </c>
      <c r="K29" s="9">
        <f>SUM(G29:G29)</f>
        <v>0</v>
      </c>
    </row>
    <row r="30" spans="1:11" ht="12.75">
      <c r="A30" s="10" t="s">
        <v>92</v>
      </c>
      <c r="B30" s="10" t="s">
        <v>93</v>
      </c>
      <c r="C30" s="7" t="s">
        <v>94</v>
      </c>
      <c r="D30" s="7" t="s">
        <v>95</v>
      </c>
      <c r="E30" s="9">
        <v>2</v>
      </c>
      <c r="F30" s="11">
        <v>0</v>
      </c>
      <c r="G30" s="9">
        <f>ROUND(SUM(E30*F30),2)</f>
        <v>0</v>
      </c>
      <c r="H30" s="15" t="s">
        <v>0</v>
      </c>
      <c r="I30" s="10" t="s">
        <v>96</v>
      </c>
      <c r="J30" s="13" t="s">
        <v>0</v>
      </c>
      <c r="K30" s="9">
        <f>SUM(G30:G30)</f>
        <v>0</v>
      </c>
    </row>
    <row r="31" spans="1:11" ht="12.75">
      <c r="A31" s="10" t="s">
        <v>97</v>
      </c>
      <c r="B31" s="10" t="s">
        <v>98</v>
      </c>
      <c r="C31" s="7" t="s">
        <v>99</v>
      </c>
      <c r="D31" s="7" t="s">
        <v>34</v>
      </c>
      <c r="E31" s="9">
        <v>24</v>
      </c>
      <c r="F31" s="11">
        <v>0</v>
      </c>
      <c r="G31" s="9">
        <f>ROUND(SUM(E31*F31),2)</f>
        <v>0</v>
      </c>
      <c r="H31" s="15" t="s">
        <v>0</v>
      </c>
      <c r="I31" s="10" t="s">
        <v>100</v>
      </c>
      <c r="J31" s="13" t="s">
        <v>0</v>
      </c>
      <c r="K31" s="9">
        <f>SUM(G31:G31)</f>
        <v>0</v>
      </c>
    </row>
    <row r="32" spans="1:11" ht="12.75">
      <c r="A32" s="10" t="s">
        <v>101</v>
      </c>
      <c r="B32" s="10" t="s">
        <v>102</v>
      </c>
      <c r="C32" s="7" t="s">
        <v>103</v>
      </c>
      <c r="D32" s="7" t="s">
        <v>95</v>
      </c>
      <c r="E32" s="9">
        <v>24</v>
      </c>
      <c r="F32" s="11">
        <v>0</v>
      </c>
      <c r="G32" s="9">
        <f>ROUND(SUM(E32*F32),2)</f>
        <v>0</v>
      </c>
      <c r="H32" s="15" t="s">
        <v>0</v>
      </c>
      <c r="I32" s="10" t="s">
        <v>104</v>
      </c>
      <c r="J32" s="13" t="s">
        <v>0</v>
      </c>
      <c r="K32" s="9">
        <f>SUM(G32:G32)</f>
        <v>0</v>
      </c>
    </row>
    <row r="33" spans="1:11" ht="12.75">
      <c r="A33" s="10" t="s">
        <v>105</v>
      </c>
      <c r="B33" s="10" t="s">
        <v>106</v>
      </c>
      <c r="C33" s="7" t="s">
        <v>107</v>
      </c>
      <c r="D33" s="7" t="s">
        <v>34</v>
      </c>
      <c r="E33" s="9">
        <v>16</v>
      </c>
      <c r="F33" s="11">
        <v>0</v>
      </c>
      <c r="G33" s="9">
        <f>ROUND(SUM(E33*F33),2)</f>
        <v>0</v>
      </c>
      <c r="H33" s="15" t="s">
        <v>0</v>
      </c>
      <c r="I33" s="10" t="s">
        <v>108</v>
      </c>
      <c r="J33" s="13" t="s">
        <v>0</v>
      </c>
      <c r="K33" s="9">
        <f>SUM(G33:G33)</f>
        <v>0</v>
      </c>
    </row>
    <row r="34" spans="1:11" ht="12.75">
      <c r="A34" s="10" t="s">
        <v>109</v>
      </c>
      <c r="B34" s="10" t="s">
        <v>110</v>
      </c>
      <c r="C34" s="7" t="s">
        <v>111</v>
      </c>
      <c r="D34" s="7" t="s">
        <v>95</v>
      </c>
      <c r="E34" s="9">
        <v>12</v>
      </c>
      <c r="F34" s="11">
        <v>0</v>
      </c>
      <c r="G34" s="9">
        <f>ROUND(SUM(E34*F34),2)</f>
        <v>0</v>
      </c>
      <c r="H34" s="15" t="s">
        <v>0</v>
      </c>
      <c r="I34" s="10" t="s">
        <v>112</v>
      </c>
      <c r="J34" s="13" t="s">
        <v>0</v>
      </c>
      <c r="K34" s="9">
        <f>SUM(G34:G34)</f>
        <v>0</v>
      </c>
    </row>
    <row r="35" spans="1:11" ht="12.75">
      <c r="A35" s="10" t="s">
        <v>113</v>
      </c>
      <c r="B35" s="10" t="s">
        <v>114</v>
      </c>
      <c r="C35" s="7" t="s">
        <v>115</v>
      </c>
      <c r="D35" s="7" t="s">
        <v>95</v>
      </c>
      <c r="E35" s="9">
        <v>4</v>
      </c>
      <c r="F35" s="11">
        <v>0</v>
      </c>
      <c r="G35" s="9">
        <f>ROUND(SUM(E35*F35),2)</f>
        <v>0</v>
      </c>
      <c r="H35" s="15" t="s">
        <v>0</v>
      </c>
      <c r="I35" s="10" t="s">
        <v>116</v>
      </c>
      <c r="J35" s="13" t="s">
        <v>0</v>
      </c>
      <c r="K35" s="9">
        <f>SUM(G35:G35)</f>
        <v>0</v>
      </c>
    </row>
    <row r="36" spans="1:11" ht="12.75">
      <c r="A36" s="10" t="s">
        <v>117</v>
      </c>
      <c r="B36" s="10" t="s">
        <v>118</v>
      </c>
      <c r="C36" s="7" t="s">
        <v>119</v>
      </c>
      <c r="D36" s="7" t="s">
        <v>34</v>
      </c>
      <c r="E36" s="9">
        <v>1</v>
      </c>
      <c r="F36" s="11">
        <v>0</v>
      </c>
      <c r="G36" s="9">
        <f>ROUND(SUM(E36*F36),2)</f>
        <v>0</v>
      </c>
      <c r="H36" s="15" t="s">
        <v>0</v>
      </c>
      <c r="I36" s="10" t="s">
        <v>120</v>
      </c>
      <c r="J36" s="13" t="s">
        <v>0</v>
      </c>
      <c r="K36" s="9">
        <f>SUM(G36:G36)</f>
        <v>0</v>
      </c>
    </row>
    <row r="37" spans="1:11" ht="12.75">
      <c r="A37" s="10" t="s">
        <v>121</v>
      </c>
      <c r="B37" s="10" t="s">
        <v>122</v>
      </c>
      <c r="C37" s="7" t="s">
        <v>123</v>
      </c>
      <c r="D37" s="7" t="s">
        <v>34</v>
      </c>
      <c r="E37" s="9">
        <v>1</v>
      </c>
      <c r="F37" s="11">
        <v>0</v>
      </c>
      <c r="G37" s="9">
        <f>ROUND(SUM(E37*F37),2)</f>
        <v>0</v>
      </c>
      <c r="H37" s="15" t="s">
        <v>0</v>
      </c>
      <c r="I37" s="10" t="s">
        <v>124</v>
      </c>
      <c r="J37" s="13" t="s">
        <v>0</v>
      </c>
      <c r="K37" s="9">
        <f>SUM(G37:G37)</f>
        <v>0</v>
      </c>
    </row>
    <row r="38" spans="1:11" ht="12.75">
      <c r="A38" s="10" t="s">
        <v>125</v>
      </c>
      <c r="B38" s="10" t="s">
        <v>126</v>
      </c>
      <c r="C38" s="7" t="s">
        <v>127</v>
      </c>
      <c r="D38" s="7" t="s">
        <v>34</v>
      </c>
      <c r="E38" s="9">
        <v>1</v>
      </c>
      <c r="F38" s="11">
        <v>0</v>
      </c>
      <c r="G38" s="9">
        <f>ROUND(SUM(E38*F38),2)</f>
        <v>0</v>
      </c>
      <c r="H38" s="15" t="s">
        <v>0</v>
      </c>
      <c r="I38" s="10" t="s">
        <v>128</v>
      </c>
      <c r="J38" s="13" t="s">
        <v>0</v>
      </c>
      <c r="K38" s="9">
        <f>SUM(G38:G38)</f>
        <v>0</v>
      </c>
    </row>
    <row r="39" spans="1:11" ht="12.75">
      <c r="A39" s="10" t="s">
        <v>129</v>
      </c>
      <c r="B39" s="10" t="s">
        <v>130</v>
      </c>
      <c r="C39" s="7" t="s">
        <v>131</v>
      </c>
      <c r="D39" s="7" t="s">
        <v>34</v>
      </c>
      <c r="E39" s="9">
        <v>1</v>
      </c>
      <c r="F39" s="11">
        <v>0</v>
      </c>
      <c r="G39" s="9">
        <f>ROUND(SUM(E39*F39),2)</f>
        <v>0</v>
      </c>
      <c r="H39" s="15" t="s">
        <v>0</v>
      </c>
      <c r="I39" s="10" t="s">
        <v>132</v>
      </c>
      <c r="J39" s="13" t="s">
        <v>0</v>
      </c>
      <c r="K39" s="9">
        <f>SUM(G39:G39)</f>
        <v>0</v>
      </c>
    </row>
    <row r="40" spans="1:11" ht="12.75">
      <c r="A40" s="10" t="s">
        <v>133</v>
      </c>
      <c r="B40" s="10" t="s">
        <v>134</v>
      </c>
      <c r="C40" s="7" t="s">
        <v>135</v>
      </c>
      <c r="D40" s="7" t="s">
        <v>34</v>
      </c>
      <c r="E40" s="9">
        <v>1</v>
      </c>
      <c r="F40" s="11">
        <v>0</v>
      </c>
      <c r="G40" s="9">
        <f>ROUND(SUM(E40*F40),2)</f>
        <v>0</v>
      </c>
      <c r="H40" s="15" t="s">
        <v>0</v>
      </c>
      <c r="I40" s="10" t="s">
        <v>136</v>
      </c>
      <c r="J40" s="13" t="s">
        <v>0</v>
      </c>
      <c r="K40" s="9">
        <f>SUM(G40:G40)</f>
        <v>0</v>
      </c>
    </row>
    <row r="41" spans="1:11" ht="12.75">
      <c r="A41" s="10" t="s">
        <v>137</v>
      </c>
      <c r="B41" s="10" t="s">
        <v>138</v>
      </c>
      <c r="C41" s="7" t="s">
        <v>139</v>
      </c>
      <c r="D41" s="7" t="s">
        <v>34</v>
      </c>
      <c r="E41" s="9">
        <v>1</v>
      </c>
      <c r="F41" s="11">
        <v>0</v>
      </c>
      <c r="G41" s="9">
        <f>ROUND(SUM(E41*F41),2)</f>
        <v>0</v>
      </c>
      <c r="H41" s="15" t="s">
        <v>0</v>
      </c>
      <c r="I41" s="10" t="s">
        <v>140</v>
      </c>
      <c r="J41" s="13" t="s">
        <v>0</v>
      </c>
      <c r="K41" s="9">
        <f>SUM(G41:G41)</f>
        <v>0</v>
      </c>
    </row>
    <row r="42" spans="1:11" ht="12.75">
      <c r="A42" s="10" t="s">
        <v>141</v>
      </c>
      <c r="B42" s="10" t="s">
        <v>142</v>
      </c>
      <c r="C42" s="7" t="s">
        <v>143</v>
      </c>
      <c r="D42" s="7" t="s">
        <v>34</v>
      </c>
      <c r="E42" s="9">
        <v>2</v>
      </c>
      <c r="F42" s="11">
        <v>0</v>
      </c>
      <c r="G42" s="9">
        <f>ROUND(SUM(E42*F42),2)</f>
        <v>0</v>
      </c>
      <c r="H42" s="15" t="s">
        <v>0</v>
      </c>
      <c r="I42" s="10" t="s">
        <v>144</v>
      </c>
      <c r="J42" s="13" t="s">
        <v>0</v>
      </c>
      <c r="K42" s="9">
        <f>SUM(G42:G42)</f>
        <v>0</v>
      </c>
    </row>
    <row r="43" spans="1:11" ht="12.75">
      <c r="A43" s="10" t="s">
        <v>145</v>
      </c>
      <c r="B43" s="10" t="s">
        <v>146</v>
      </c>
      <c r="C43" s="7" t="s">
        <v>147</v>
      </c>
      <c r="D43" s="7" t="s">
        <v>34</v>
      </c>
      <c r="E43" s="9">
        <v>1</v>
      </c>
      <c r="F43" s="11">
        <v>0</v>
      </c>
      <c r="G43" s="9">
        <f>ROUND(SUM(E43*F43),2)</f>
        <v>0</v>
      </c>
      <c r="H43" s="15" t="s">
        <v>0</v>
      </c>
      <c r="I43" s="10" t="s">
        <v>148</v>
      </c>
      <c r="J43" s="13" t="s">
        <v>0</v>
      </c>
      <c r="K43" s="9">
        <f>SUM(G43:G43)</f>
        <v>0</v>
      </c>
    </row>
    <row r="44" spans="1:11" ht="12.75">
      <c r="A44" s="10" t="s">
        <v>149</v>
      </c>
      <c r="B44" s="10" t="s">
        <v>150</v>
      </c>
      <c r="C44" s="7" t="s">
        <v>151</v>
      </c>
      <c r="D44" s="7" t="s">
        <v>34</v>
      </c>
      <c r="E44" s="9">
        <v>1</v>
      </c>
      <c r="F44" s="11">
        <v>0</v>
      </c>
      <c r="G44" s="9">
        <f>ROUND(SUM(E44*F44),2)</f>
        <v>0</v>
      </c>
      <c r="H44" s="15" t="s">
        <v>0</v>
      </c>
      <c r="I44" s="10" t="s">
        <v>152</v>
      </c>
      <c r="J44" s="13" t="s">
        <v>0</v>
      </c>
      <c r="K44" s="9">
        <f>SUM(G44:G44)</f>
        <v>0</v>
      </c>
    </row>
    <row r="45" spans="1:11" ht="12.75">
      <c r="A45" s="10" t="s">
        <v>153</v>
      </c>
      <c r="B45" s="10" t="s">
        <v>154</v>
      </c>
      <c r="C45" s="7" t="s">
        <v>155</v>
      </c>
      <c r="D45" s="7" t="s">
        <v>34</v>
      </c>
      <c r="E45" s="9">
        <v>1</v>
      </c>
      <c r="F45" s="11">
        <v>0</v>
      </c>
      <c r="G45" s="9">
        <f>ROUND(SUM(E45*F45),2)</f>
        <v>0</v>
      </c>
      <c r="H45" s="15" t="s">
        <v>0</v>
      </c>
      <c r="I45" s="10" t="s">
        <v>156</v>
      </c>
      <c r="J45" s="13" t="s">
        <v>0</v>
      </c>
      <c r="K45" s="9">
        <f>SUM(G45:G45)</f>
        <v>0</v>
      </c>
    </row>
    <row r="46" spans="1:11" ht="12.75">
      <c r="A46" s="10" t="s">
        <v>157</v>
      </c>
      <c r="B46" s="10" t="s">
        <v>158</v>
      </c>
      <c r="C46" s="7" t="s">
        <v>159</v>
      </c>
      <c r="D46" s="7" t="s">
        <v>34</v>
      </c>
      <c r="E46" s="9">
        <v>1</v>
      </c>
      <c r="F46" s="11">
        <v>0</v>
      </c>
      <c r="G46" s="9">
        <f>ROUND(SUM(E46*F46),2)</f>
        <v>0</v>
      </c>
      <c r="H46" s="15" t="s">
        <v>0</v>
      </c>
      <c r="I46" s="10" t="s">
        <v>160</v>
      </c>
      <c r="J46" s="13" t="s">
        <v>0</v>
      </c>
      <c r="K46" s="9">
        <f>SUM(G46:G46)</f>
        <v>0</v>
      </c>
    </row>
    <row r="47" spans="1:11" ht="12.75">
      <c r="A47" s="10" t="s">
        <v>161</v>
      </c>
      <c r="B47" s="10" t="s">
        <v>162</v>
      </c>
      <c r="C47" s="7" t="s">
        <v>163</v>
      </c>
      <c r="D47" s="7" t="s">
        <v>34</v>
      </c>
      <c r="E47" s="9">
        <v>3</v>
      </c>
      <c r="F47" s="11">
        <v>0</v>
      </c>
      <c r="G47" s="9">
        <f>ROUND(SUM(E47*F47),2)</f>
        <v>0</v>
      </c>
      <c r="H47" s="15" t="s">
        <v>0</v>
      </c>
      <c r="I47" s="10" t="s">
        <v>164</v>
      </c>
      <c r="J47" s="13" t="s">
        <v>0</v>
      </c>
      <c r="K47" s="9">
        <f>SUM(G47:G47)</f>
        <v>0</v>
      </c>
    </row>
    <row r="48" spans="1:11" ht="12.75">
      <c r="A48" s="10" t="s">
        <v>165</v>
      </c>
      <c r="B48" s="10" t="s">
        <v>166</v>
      </c>
      <c r="C48" s="7" t="s">
        <v>167</v>
      </c>
      <c r="D48" s="7" t="s">
        <v>34</v>
      </c>
      <c r="E48" s="9">
        <v>1</v>
      </c>
      <c r="F48" s="11">
        <v>0</v>
      </c>
      <c r="G48" s="9">
        <f>ROUND(SUM(E48*F48),2)</f>
        <v>0</v>
      </c>
      <c r="H48" s="15" t="s">
        <v>0</v>
      </c>
      <c r="I48" s="10" t="s">
        <v>168</v>
      </c>
      <c r="J48" s="13" t="s">
        <v>0</v>
      </c>
      <c r="K48" s="9">
        <f>SUM(G48:G48)</f>
        <v>0</v>
      </c>
    </row>
    <row r="49" spans="1:11" ht="12.75">
      <c r="A49" s="10" t="s">
        <v>169</v>
      </c>
      <c r="B49" s="10" t="s">
        <v>170</v>
      </c>
      <c r="C49" s="7" t="s">
        <v>171</v>
      </c>
      <c r="D49" s="7" t="s">
        <v>34</v>
      </c>
      <c r="E49" s="9">
        <v>6</v>
      </c>
      <c r="F49" s="11">
        <v>0</v>
      </c>
      <c r="G49" s="9">
        <f>ROUND(SUM(E49*F49),2)</f>
        <v>0</v>
      </c>
      <c r="H49" s="15" t="s">
        <v>0</v>
      </c>
      <c r="I49" s="10" t="s">
        <v>172</v>
      </c>
      <c r="J49" s="13" t="s">
        <v>0</v>
      </c>
      <c r="K49" s="9">
        <f>SUM(G49:G49)</f>
        <v>0</v>
      </c>
    </row>
    <row r="50" spans="1:11" ht="12.75">
      <c r="A50" s="10" t="s">
        <v>173</v>
      </c>
      <c r="B50" s="10" t="s">
        <v>174</v>
      </c>
      <c r="C50" s="7" t="s">
        <v>175</v>
      </c>
      <c r="D50" s="7" t="s">
        <v>34</v>
      </c>
      <c r="E50" s="9">
        <v>1</v>
      </c>
      <c r="F50" s="11">
        <v>0</v>
      </c>
      <c r="G50" s="9">
        <f>ROUND(SUM(E50*F50),2)</f>
        <v>0</v>
      </c>
      <c r="H50" s="15" t="s">
        <v>0</v>
      </c>
      <c r="I50" s="10" t="s">
        <v>176</v>
      </c>
      <c r="J50" s="13" t="s">
        <v>0</v>
      </c>
      <c r="K50" s="9">
        <f>SUM(G50:G50)</f>
        <v>0</v>
      </c>
    </row>
    <row r="51" spans="1:11" ht="12.75">
      <c r="A51" s="10" t="s">
        <v>177</v>
      </c>
      <c r="B51" s="10" t="s">
        <v>178</v>
      </c>
      <c r="C51" s="7" t="s">
        <v>179</v>
      </c>
      <c r="D51" s="7" t="s">
        <v>34</v>
      </c>
      <c r="E51" s="9">
        <v>4</v>
      </c>
      <c r="F51" s="11">
        <v>0</v>
      </c>
      <c r="G51" s="9">
        <f>ROUND(SUM(E51*F51),2)</f>
        <v>0</v>
      </c>
      <c r="H51" s="15" t="s">
        <v>0</v>
      </c>
      <c r="I51" s="10" t="s">
        <v>180</v>
      </c>
      <c r="J51" s="13" t="s">
        <v>0</v>
      </c>
      <c r="K51" s="9">
        <f>SUM(G51:G51)</f>
        <v>0</v>
      </c>
    </row>
    <row r="52" spans="1:11" ht="12.75">
      <c r="A52" s="10" t="s">
        <v>181</v>
      </c>
      <c r="B52" s="10" t="s">
        <v>182</v>
      </c>
      <c r="C52" s="7" t="s">
        <v>183</v>
      </c>
      <c r="D52" s="7" t="s">
        <v>34</v>
      </c>
      <c r="E52" s="9">
        <v>2</v>
      </c>
      <c r="F52" s="11">
        <v>0</v>
      </c>
      <c r="G52" s="9">
        <f>ROUND(SUM(E52*F52),2)</f>
        <v>0</v>
      </c>
      <c r="H52" s="15" t="s">
        <v>0</v>
      </c>
      <c r="I52" s="10" t="s">
        <v>184</v>
      </c>
      <c r="J52" s="13" t="s">
        <v>0</v>
      </c>
      <c r="K52" s="9">
        <f>SUM(G52:G52)</f>
        <v>0</v>
      </c>
    </row>
    <row r="53" spans="1:11" ht="12.75">
      <c r="A53" s="10" t="s">
        <v>185</v>
      </c>
      <c r="B53" s="10" t="s">
        <v>186</v>
      </c>
      <c r="C53" s="7" t="s">
        <v>187</v>
      </c>
      <c r="D53" s="7" t="s">
        <v>34</v>
      </c>
      <c r="E53" s="9">
        <v>1</v>
      </c>
      <c r="F53" s="11">
        <v>0</v>
      </c>
      <c r="G53" s="9">
        <f>ROUND(SUM(E53*F53),2)</f>
        <v>0</v>
      </c>
      <c r="H53" s="15" t="s">
        <v>0</v>
      </c>
      <c r="I53" s="10" t="s">
        <v>188</v>
      </c>
      <c r="J53" s="13" t="s">
        <v>0</v>
      </c>
      <c r="K53" s="9">
        <f>SUM(G53:G53)</f>
        <v>0</v>
      </c>
    </row>
    <row r="54" spans="1:11" ht="12.75">
      <c r="A54" s="10" t="s">
        <v>189</v>
      </c>
      <c r="B54" s="10" t="s">
        <v>190</v>
      </c>
      <c r="C54" s="7" t="s">
        <v>191</v>
      </c>
      <c r="D54" s="7" t="s">
        <v>34</v>
      </c>
      <c r="E54" s="9">
        <v>1</v>
      </c>
      <c r="F54" s="11">
        <v>0</v>
      </c>
      <c r="G54" s="9">
        <f>ROUND(SUM(E54*F54),2)</f>
        <v>0</v>
      </c>
      <c r="H54" s="15" t="s">
        <v>0</v>
      </c>
      <c r="I54" s="10" t="s">
        <v>192</v>
      </c>
      <c r="J54" s="13" t="s">
        <v>0</v>
      </c>
      <c r="K54" s="9">
        <f>SUM(G54:G54)</f>
        <v>0</v>
      </c>
    </row>
    <row r="55" spans="1:11" ht="12.75">
      <c r="A55" s="10" t="s">
        <v>193</v>
      </c>
      <c r="B55" s="10" t="s">
        <v>194</v>
      </c>
      <c r="C55" s="7" t="s">
        <v>195</v>
      </c>
      <c r="D55" s="7" t="s">
        <v>34</v>
      </c>
      <c r="E55" s="9">
        <v>4</v>
      </c>
      <c r="F55" s="11">
        <v>0</v>
      </c>
      <c r="G55" s="9">
        <f>ROUND(SUM(E55*F55),2)</f>
        <v>0</v>
      </c>
      <c r="H55" s="15" t="s">
        <v>0</v>
      </c>
      <c r="I55" s="10" t="s">
        <v>196</v>
      </c>
      <c r="J55" s="13" t="s">
        <v>0</v>
      </c>
      <c r="K55" s="9">
        <f>SUM(G55:G55)</f>
        <v>0</v>
      </c>
    </row>
    <row r="56" spans="1:11" ht="12.75">
      <c r="A56" s="10" t="s">
        <v>197</v>
      </c>
      <c r="B56" s="10" t="s">
        <v>198</v>
      </c>
      <c r="C56" s="7" t="s">
        <v>199</v>
      </c>
      <c r="D56" s="7" t="s">
        <v>34</v>
      </c>
      <c r="E56" s="9">
        <v>3</v>
      </c>
      <c r="F56" s="11">
        <v>0</v>
      </c>
      <c r="G56" s="9">
        <f>ROUND(SUM(E56*F56),2)</f>
        <v>0</v>
      </c>
      <c r="H56" s="15" t="s">
        <v>0</v>
      </c>
      <c r="I56" s="10" t="s">
        <v>200</v>
      </c>
      <c r="J56" s="13" t="s">
        <v>0</v>
      </c>
      <c r="K56" s="9">
        <f>SUM(G56:G56)</f>
        <v>0</v>
      </c>
    </row>
    <row r="57" spans="1:11" ht="12.75">
      <c r="A57" s="10" t="s">
        <v>201</v>
      </c>
      <c r="B57" s="10" t="s">
        <v>202</v>
      </c>
      <c r="C57" s="7" t="s">
        <v>203</v>
      </c>
      <c r="D57" s="7" t="s">
        <v>34</v>
      </c>
      <c r="E57" s="9">
        <v>1</v>
      </c>
      <c r="F57" s="11">
        <v>0</v>
      </c>
      <c r="G57" s="9">
        <f>ROUND(SUM(E57*F57),2)</f>
        <v>0</v>
      </c>
      <c r="H57" s="15" t="s">
        <v>0</v>
      </c>
      <c r="I57" s="10" t="s">
        <v>204</v>
      </c>
      <c r="J57" s="13" t="s">
        <v>0</v>
      </c>
      <c r="K57" s="9">
        <f>SUM(G57:G57)</f>
        <v>0</v>
      </c>
    </row>
    <row r="59" spans="6:7" ht="12.75">
      <c r="F59" s="16" t="s">
        <v>205</v>
      </c>
      <c r="G59" s="9">
        <f>SUM(G9:G57)</f>
        <v>0</v>
      </c>
    </row>
    <row r="62" spans="2:4" ht="12.75">
      <c r="B62" s="17" t="s">
        <v>206</v>
      </c>
      <c r="D62" s="20" t="s">
        <v>207</v>
      </c>
    </row>
    <row r="64" ht="12.75">
      <c r="B64" s="21" t="s">
        <v>208</v>
      </c>
    </row>
    <row r="66" spans="2:3" ht="39.75" customHeight="1">
      <c r="B66" s="3" t="s">
        <v>209</v>
      </c>
      <c r="C66" s="3" t="s">
        <v>210</v>
      </c>
    </row>
    <row r="69" ht="12.75">
      <c r="B69" s="18" t="s">
        <v>211</v>
      </c>
    </row>
    <row r="70" ht="12.75">
      <c r="B70" s="19" t="s">
        <v>212</v>
      </c>
    </row>
    <row r="75" ht="12.75"/>
    <row r="7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62:C62"/>
    <mergeCell ref="D62:K62"/>
    <mergeCell ref="B64:K64"/>
    <mergeCell ref="C66:K66"/>
    <mergeCell ref="B69:K69"/>
    <mergeCell ref="B70:K7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